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ÑO 2021\INFORMACION PUBLICA 2020\INFORMACION PUBLICA FEBRERO 2021\"/>
    </mc:Choice>
  </mc:AlternateContent>
  <bookViews>
    <workbookView xWindow="0" yWindow="0" windowWidth="25200" windowHeight="11970"/>
  </bookViews>
  <sheets>
    <sheet name="ARRENDAMIEN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</calcChain>
</file>

<file path=xl/sharedStrings.xml><?xml version="1.0" encoding="utf-8"?>
<sst xmlns="http://schemas.openxmlformats.org/spreadsheetml/2006/main" count="78" uniqueCount="68">
  <si>
    <t>No.</t>
  </si>
  <si>
    <t>NPG</t>
  </si>
  <si>
    <t>NIT</t>
  </si>
  <si>
    <t>NOMBRE</t>
  </si>
  <si>
    <t>DESCRIPCIÓN</t>
  </si>
  <si>
    <t>No. DE ACTA ADMINISTRATIVA</t>
  </si>
  <si>
    <t>ACUERDO MINISTERIAL</t>
  </si>
  <si>
    <t>TOTAL</t>
  </si>
  <si>
    <t>E483542245</t>
  </si>
  <si>
    <t>236506-5</t>
  </si>
  <si>
    <t>RAYMUNDO BENJAMIN OROZCO OROZCO (NAZA)</t>
  </si>
  <si>
    <t>N/A</t>
  </si>
  <si>
    <t>E483518204</t>
  </si>
  <si>
    <t>11969-5</t>
  </si>
  <si>
    <t>JUAN ENRIQUE QUIROZ- REY ROSA</t>
  </si>
  <si>
    <t>E483538876</t>
  </si>
  <si>
    <t>7867045-4</t>
  </si>
  <si>
    <t>INVERSIONES ALEBRA, S.A.</t>
  </si>
  <si>
    <t>E483516791</t>
  </si>
  <si>
    <t>7909070-2</t>
  </si>
  <si>
    <t>ESTEFAN VICTOR MIGUEL CASTILLO GONZALEZ</t>
  </si>
  <si>
    <t>E483568309</t>
  </si>
  <si>
    <t>2899457-4</t>
  </si>
  <si>
    <t>MARLENE ODILIA PAZ CARDONA</t>
  </si>
  <si>
    <t>E483515701</t>
  </si>
  <si>
    <t>151497-0</t>
  </si>
  <si>
    <t>NIRMA DELFINA RAMIREZ OVALLE</t>
  </si>
  <si>
    <t>E483544329</t>
  </si>
  <si>
    <t>417134-9</t>
  </si>
  <si>
    <t>ENRIQUE ALBERTO CARRASCO ROSAL</t>
  </si>
  <si>
    <t>E483536512</t>
  </si>
  <si>
    <t>8660753-7</t>
  </si>
  <si>
    <t>BYRON VINICIO SANDOVAL LEMUS / SERGIO IVAN SANDOVAL LEMUS (COPROPIEDAD)</t>
  </si>
  <si>
    <t>E483567051</t>
  </si>
  <si>
    <t>8852301-2</t>
  </si>
  <si>
    <t>ARRENDADORA RETALTECA LAMA, S.A.</t>
  </si>
  <si>
    <t>E483513407</t>
  </si>
  <si>
    <t>6847-0</t>
  </si>
  <si>
    <t>JOSE ROLANDO DIAZ RAMIREZ</t>
  </si>
  <si>
    <t>678276-0</t>
  </si>
  <si>
    <t>MARCO VINICIO RODRIGUEZ FLORES</t>
  </si>
  <si>
    <t xml:space="preserve"> ARRENDAMIENTOS FEBRERO 2021</t>
  </si>
  <si>
    <t>MONTO</t>
  </si>
  <si>
    <t>01-2021</t>
  </si>
  <si>
    <t>02-2021</t>
  </si>
  <si>
    <t xml:space="preserve">DEL </t>
  </si>
  <si>
    <t>AL</t>
  </si>
  <si>
    <t>FECHA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</si>
  <si>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</si>
  <si>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</si>
  <si>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</si>
  <si>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</si>
  <si>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</si>
  <si>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</si>
  <si>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</si>
  <si>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</si>
  <si>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</si>
  <si>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ARRENDAMIENTO DEL INMUEBLE UBICADO EN LA 7ª. AVENIDA 7-07 ZONA 4, LOCAL 109, EDIFICIO EL PATIO, FEBRERO 2021.</t>
  </si>
  <si>
    <t>ARRENDAMIENTO DEL INMUEBLE UBICADO EN LA 7ª. AVENIDA 7-07 ZONA 4, LOCAL 217, EDIFICIO EL PATIO, FEBRERO 2021.</t>
  </si>
  <si>
    <t>ARRENDAMIENTO DEL INMUEBLE UBICADO EN LA 7ª. AVENIDA 7-07 ZONA 4, LOCAL 315, EDIFICIO EL PATIO, FEBRERO  2021.</t>
  </si>
  <si>
    <t>ARRENDAMIENTO DE LOCAL QUE OCUPA LA SEDE DE MIXCO, FEBRERO  2021</t>
  </si>
  <si>
    <t>ARRENDAMIENTO DEL LOCAL  QUE OCUPA LA SEDE  DEPARTAMENTAL DE SANTA ROSA, FEBRERO 2021.</t>
  </si>
  <si>
    <t>ARRENDAMIENTO DE LOCAL QUE OCUPA LA SEDE DEPARTAMENTAL DE CHIMALTENANGO, FEBRERO 2021</t>
  </si>
  <si>
    <t>ARRENDAMIENTO DE LOCAL QUE OCUPA LA SEDE DE SUCHITEPÉQUEZ, FEBRERO 2021</t>
  </si>
  <si>
    <t>ARRENDAMIENTO DE LOCAL QUE OCUPA LA SEDE DEPARTAMENTAL DE JALAPA, FEBRERO 2021</t>
  </si>
  <si>
    <t>ARRENDAMIENTO DE LOCAL QUE OCUPA LA SEDE DEPARTAMENTAL DE RETALHULEU, FEBRERO 2021</t>
  </si>
  <si>
    <t>ARRENDAMIENTO DE LOCAL QUE OCUPA LA SEDE DEPARTAMENTAL DE IZABAL, FEBRERO 2021.</t>
  </si>
  <si>
    <t>ARRENDAMIENTO DE LOCAL QUE OCUPA LA SEDE DEPARTAMENTAL DE SAN MARCOS, FEBRERO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</si>
</sst>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Q&quot;#,##0.00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entury Gothic"/>
      <family val="2"/>
    </font>
    <font>
      <b/>
      <sz val="8"/>
      <color rgb="FF000000"/>
      <name val="Century Gothic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" fontId="0" fillId="0" borderId="0" xfId="0" applyNumberFormat="1"/>
    <xf numFmtId="0" fontId="0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64" fontId="6" fillId="2" borderId="1" xfId="0" applyNumberFormat="1" applyFont="1" applyFill="1" applyBorder="1"/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0</xdr:row>
      <xdr:rowOff>0</xdr:rowOff>
    </xdr:from>
    <xdr:to>
      <xdr:col>6</xdr:col>
      <xdr:colOff>495300</xdr:colOff>
      <xdr:row>3</xdr:row>
      <xdr:rowOff>85724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0"/>
          <a:ext cx="3324225" cy="657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19"/>
  <sheetViews>
    <sheetView tabSelected="1" workbookViewId="0">
      <selection activeCell="G8" sqref="G8"/>
    </sheetView>
  </sheetViews>
  <sheetFormatPr baseColWidth="10" defaultRowHeight="15" x14ac:dyDescent="0.25"/>
  <cols>
    <col min="1" max="1" width="4.85546875" style="2" customWidth="1"/>
    <col min="2" max="2" width="9.140625" customWidth="1"/>
    <col min="3" max="3" width="9" customWidth="1"/>
    <col min="4" max="4" width="19.5703125" customWidth="1"/>
    <col min="5" max="5" width="31.5703125" customWidth="1"/>
    <col min="6" max="6" width="13.5703125" bestFit="1" customWidth="1"/>
    <col min="7" max="7" width="11.28515625" customWidth="1"/>
    <col min="8" max="9" width="9" bestFit="1" customWidth="1"/>
    <col min="10" max="10" width="11.140625" customWidth="1"/>
  </cols>
  <sheetData>
    <row r="5" spans="1:12" ht="21" x14ac:dyDescent="0.35">
      <c r="A5" s="13" t="s">
        <v>41</v>
      </c>
      <c r="B5" s="13"/>
      <c r="C5" s="13"/>
      <c r="D5" s="13"/>
      <c r="E5" s="13"/>
      <c r="F5" s="13"/>
      <c r="G5" s="13"/>
      <c r="H5" s="13"/>
      <c r="I5" s="13"/>
      <c r="J5" s="13"/>
    </row>
    <row r="6" spans="1:12" x14ac:dyDescent="0.25">
      <c r="H6" s="14" t="s">
        <v>47</v>
      </c>
      <c r="I6" s="15"/>
    </row>
    <row r="7" spans="1:12" s="19" customFormat="1" ht="25.5" x14ac:dyDescent="0.25">
      <c r="A7" s="5" t="s">
        <v>0</v>
      </c>
      <c r="B7" s="6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45</v>
      </c>
      <c r="I7" s="6" t="s">
        <v>46</v>
      </c>
      <c r="J7" s="6" t="s">
        <v>42</v>
      </c>
    </row>
    <row r="8" spans="1:12" ht="34.5" x14ac:dyDescent="0.25">
      <c r="A8" s="3">
        <v>1</v>
      </c>
      <c r="B8" s="3" t="s">
        <v>8</v>
      </c>
      <c r="C8" s="3" t="s">
        <v>9</v>
      </c>
      <c r="D8" s="4" t="s">
        <v>10</v>
      </c>
      <c r="E8" s="4" t="s">
        <v>57</v>
      </c>
      <c r="F8" s="7" t="s">
        <v>43</v>
      </c>
      <c r="G8" s="8" t="s">
        <v>11</v>
      </c>
      <c r="H8" s="9">
        <v>44200</v>
      </c>
      <c r="I8" s="9">
        <v>44561</v>
      </c>
      <c r="J8" s="10">
        <v>3500</v>
      </c>
      <c r="L8" s="1"/>
    </row>
    <row r="9" spans="1:12" ht="34.5" x14ac:dyDescent="0.25">
      <c r="A9" s="3">
        <v>2</v>
      </c>
      <c r="B9" s="3" t="s">
        <v>12</v>
      </c>
      <c r="C9" s="3" t="s">
        <v>13</v>
      </c>
      <c r="D9" s="4" t="s">
        <v>14</v>
      </c>
      <c r="E9" s="4" t="s">
        <v>58</v>
      </c>
      <c r="F9" s="7" t="s">
        <v>44</v>
      </c>
      <c r="G9" s="8" t="s">
        <v>11</v>
      </c>
      <c r="H9" s="11">
        <v>44200</v>
      </c>
      <c r="I9" s="9">
        <v>44561</v>
      </c>
      <c r="J9" s="10">
        <v>3115</v>
      </c>
      <c r="L9" s="1"/>
    </row>
    <row r="10" spans="1:12" ht="48.75" customHeight="1" x14ac:dyDescent="0.25">
      <c r="A10" s="3">
        <v>3</v>
      </c>
      <c r="B10" s="3" t="s">
        <v>15</v>
      </c>
      <c r="C10" s="3" t="s">
        <v>16</v>
      </c>
      <c r="D10" s="4" t="s">
        <v>17</v>
      </c>
      <c r="E10" s="4" t="s">
        <v>59</v>
      </c>
      <c r="F10" s="7" t="s">
        <v>48</v>
      </c>
      <c r="G10" s="8" t="s">
        <v>11</v>
      </c>
      <c r="H10" s="11">
        <v>44200</v>
      </c>
      <c r="I10" s="9">
        <v>44561</v>
      </c>
      <c r="J10" s="10">
        <v>3300</v>
      </c>
      <c r="L10" s="1"/>
    </row>
    <row r="11" spans="1:12" ht="23.25" x14ac:dyDescent="0.25">
      <c r="A11" s="3">
        <v>4</v>
      </c>
      <c r="B11" s="3" t="s">
        <v>18</v>
      </c>
      <c r="C11" s="3" t="s">
        <v>19</v>
      </c>
      <c r="D11" s="4" t="s">
        <v>20</v>
      </c>
      <c r="E11" s="4" t="s">
        <v>60</v>
      </c>
      <c r="F11" s="7" t="s">
        <v>49</v>
      </c>
      <c r="G11" s="8" t="s">
        <v>11</v>
      </c>
      <c r="H11" s="11">
        <v>44200</v>
      </c>
      <c r="I11" s="9">
        <v>44561</v>
      </c>
      <c r="J11" s="10">
        <v>5000</v>
      </c>
      <c r="L11" s="1"/>
    </row>
    <row r="12" spans="1:12" ht="34.5" x14ac:dyDescent="0.25">
      <c r="A12" s="3">
        <v>5</v>
      </c>
      <c r="B12" s="3" t="s">
        <v>21</v>
      </c>
      <c r="C12" s="3" t="s">
        <v>22</v>
      </c>
      <c r="D12" s="4" t="s">
        <v>23</v>
      </c>
      <c r="E12" s="4" t="s">
        <v>61</v>
      </c>
      <c r="F12" s="7" t="s">
        <v>50</v>
      </c>
      <c r="G12" s="8" t="s">
        <v>11</v>
      </c>
      <c r="H12" s="11">
        <v>44200</v>
      </c>
      <c r="I12" s="9">
        <v>44561</v>
      </c>
      <c r="J12" s="10">
        <v>1500</v>
      </c>
      <c r="L12" s="1"/>
    </row>
    <row r="13" spans="1:12" ht="34.5" x14ac:dyDescent="0.25">
      <c r="A13" s="3">
        <v>6</v>
      </c>
      <c r="B13" s="3" t="s">
        <v>24</v>
      </c>
      <c r="C13" s="3" t="s">
        <v>25</v>
      </c>
      <c r="D13" s="4" t="s">
        <v>26</v>
      </c>
      <c r="E13" s="4" t="s">
        <v>62</v>
      </c>
      <c r="F13" s="7" t="s">
        <v>51</v>
      </c>
      <c r="G13" s="8" t="s">
        <v>11</v>
      </c>
      <c r="H13" s="11">
        <v>44200</v>
      </c>
      <c r="I13" s="9">
        <v>44561</v>
      </c>
      <c r="J13" s="10">
        <v>1300</v>
      </c>
      <c r="L13" s="1"/>
    </row>
    <row r="14" spans="1:12" ht="23.25" x14ac:dyDescent="0.25">
      <c r="A14" s="3">
        <v>7</v>
      </c>
      <c r="B14" s="3" t="s">
        <v>27</v>
      </c>
      <c r="C14" s="3" t="s">
        <v>28</v>
      </c>
      <c r="D14" s="4" t="s">
        <v>29</v>
      </c>
      <c r="E14" s="4" t="s">
        <v>63</v>
      </c>
      <c r="F14" s="7" t="s">
        <v>52</v>
      </c>
      <c r="G14" s="8" t="s">
        <v>11</v>
      </c>
      <c r="H14" s="11">
        <v>44200</v>
      </c>
      <c r="I14" s="9">
        <v>44561</v>
      </c>
      <c r="J14" s="10">
        <v>1500</v>
      </c>
      <c r="L14" s="1"/>
    </row>
    <row r="15" spans="1:12" ht="45.75" x14ac:dyDescent="0.25">
      <c r="A15" s="3">
        <v>8</v>
      </c>
      <c r="B15" s="3" t="s">
        <v>30</v>
      </c>
      <c r="C15" s="3" t="s">
        <v>31</v>
      </c>
      <c r="D15" s="4" t="s">
        <v>32</v>
      </c>
      <c r="E15" s="4" t="s">
        <v>64</v>
      </c>
      <c r="F15" s="7" t="s">
        <v>53</v>
      </c>
      <c r="G15" s="8" t="s">
        <v>11</v>
      </c>
      <c r="H15" s="11">
        <v>44200</v>
      </c>
      <c r="I15" s="9">
        <v>44561</v>
      </c>
      <c r="J15" s="10">
        <v>2000</v>
      </c>
      <c r="L15" s="1"/>
    </row>
    <row r="16" spans="1:12" ht="34.5" x14ac:dyDescent="0.25">
      <c r="A16" s="3">
        <v>9</v>
      </c>
      <c r="B16" s="3" t="s">
        <v>33</v>
      </c>
      <c r="C16" s="3" t="s">
        <v>34</v>
      </c>
      <c r="D16" s="4" t="s">
        <v>35</v>
      </c>
      <c r="E16" s="4" t="s">
        <v>65</v>
      </c>
      <c r="F16" s="7" t="s">
        <v>54</v>
      </c>
      <c r="G16" s="8" t="s">
        <v>11</v>
      </c>
      <c r="H16" s="11">
        <v>44200</v>
      </c>
      <c r="I16" s="9">
        <v>44561</v>
      </c>
      <c r="J16" s="10">
        <v>1525</v>
      </c>
      <c r="L16" s="1"/>
    </row>
    <row r="17" spans="1:10" ht="34.5" x14ac:dyDescent="0.25">
      <c r="A17" s="3">
        <v>10</v>
      </c>
      <c r="B17" s="3" t="s">
        <v>36</v>
      </c>
      <c r="C17" s="3" t="s">
        <v>37</v>
      </c>
      <c r="D17" s="4" t="s">
        <v>38</v>
      </c>
      <c r="E17" s="4" t="s">
        <v>66</v>
      </c>
      <c r="F17" s="7" t="s">
        <v>55</v>
      </c>
      <c r="G17" s="8" t="s">
        <v>11</v>
      </c>
      <c r="H17" s="11">
        <v>44200</v>
      </c>
      <c r="I17" s="9">
        <v>44561</v>
      </c>
      <c r="J17" s="10">
        <v>1600</v>
      </c>
    </row>
    <row r="18" spans="1:10" ht="34.5" x14ac:dyDescent="0.25">
      <c r="A18" s="3">
        <v>11</v>
      </c>
      <c r="B18" s="3">
        <v>483565741</v>
      </c>
      <c r="C18" s="3" t="s">
        <v>39</v>
      </c>
      <c r="D18" s="4" t="s">
        <v>40</v>
      </c>
      <c r="E18" s="4" t="s">
        <v>67</v>
      </c>
      <c r="F18" s="7" t="s">
        <v>56</v>
      </c>
      <c r="G18" s="8" t="s">
        <v>11</v>
      </c>
      <c r="H18" s="11">
        <v>44200</v>
      </c>
      <c r="I18" s="9">
        <v>44561</v>
      </c>
      <c r="J18" s="10">
        <v>1000</v>
      </c>
    </row>
    <row r="19" spans="1:10" x14ac:dyDescent="0.25">
      <c r="A19" s="16" t="s">
        <v>7</v>
      </c>
      <c r="B19" s="17"/>
      <c r="C19" s="17"/>
      <c r="D19" s="17"/>
      <c r="E19" s="17"/>
      <c r="F19" s="17"/>
      <c r="G19" s="17"/>
      <c r="H19" s="17"/>
      <c r="I19" s="18"/>
      <c r="J19" s="12">
        <f>SUM(J8:J18)</f>
        <v>25340</v>
      </c>
    </row>
  </sheetData>
  <mergeCells count="3">
    <mergeCell ref="A5:J5"/>
    <mergeCell ref="H6:I6"/>
    <mergeCell ref="A19:I19"/>
  </mergeCells>
  <pageMargins left="0.25" right="0.25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ARRENDAMIENTO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Dilorensi Lorenzana</dc:creator>
  <cp:lastModifiedBy>Elida</cp:lastModifiedBy>
  <cp:lastPrinted>2021-03-03T17:33:11Z</cp:lastPrinted>
  <dcterms:created xsi:type="dcterms:W3CDTF">2021-03-03T15:49:49Z</dcterms:created>
  <dcterms:modified xsi:type="dcterms:W3CDTF">2021-03-03T20:31:26Z</dcterms:modified>
</cp:coreProperties>
</file>