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castrop\Desktop\COMPRAS 2022\IFORMACION PUBLICA 2022 - copia\AGOSTO 2022\AGOSTO 2022 ART. 10 NUMERAL 22\"/>
    </mc:Choice>
  </mc:AlternateContent>
  <bookViews>
    <workbookView xWindow="-120" yWindow="-120" windowWidth="20730" windowHeight="11160" tabRatio="772"/>
  </bookViews>
  <sheets>
    <sheet name="N22" sheetId="13" r:id="rId1"/>
  </sheets>
  <definedNames>
    <definedName name="_xlnm.Print_Titles" localSheetId="0">'N22'!$2:$12</definedName>
  </definedNames>
  <calcPr calcId="152511"/>
</workbook>
</file>

<file path=xl/calcChain.xml><?xml version="1.0" encoding="utf-8"?>
<calcChain xmlns="http://schemas.openxmlformats.org/spreadsheetml/2006/main">
  <c r="F47" i="13" l="1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</calcChain>
</file>

<file path=xl/sharedStrings.xml><?xml version="1.0" encoding="utf-8"?>
<sst xmlns="http://schemas.openxmlformats.org/spreadsheetml/2006/main" count="88" uniqueCount="82">
  <si>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</si>
  <si>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</si>
  <si>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</si>
  <si>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</si>
  <si>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</si>
  <si>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</si>
  <si>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</si>
  <si>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</si>
  <si>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>BORRAYO MUÑOZ LUISA FERNANDA</t>
  </si>
  <si>
    <t>CHAVARRIA SIGUENZA NERY ANIBAL</t>
  </si>
  <si>
    <t>GRUPO COMERCIAL ALENI, SOCIEDAD ANONIMA</t>
  </si>
  <si>
    <t>DIRECTOR: MAYRA JEANETT SOTO</t>
  </si>
  <si>
    <t>TELÉFONO: 2501-9898</t>
  </si>
  <si>
    <t>HORARIO DE ATENCIÓN: 7:00 A 15:00 HRS.</t>
  </si>
  <si>
    <t>DIRECCIÓN: 7A. AVENIDA 7-61, ZONA 4, TERCER NIVEL, EDIFICIO REGISTRO MERCANTIL</t>
  </si>
  <si>
    <t>ENTIDAD:  DIRECCIÓN DE ATENCIÓN Y ASISTENCIA AL CONSUMIDOR, -DIACO-</t>
  </si>
  <si>
    <t>ENCARGADO DE ACTUALIZACIÓN: BETSY JOHANNA CASTRO PALMA</t>
  </si>
  <si>
    <t>TELECOMUNICACIONES DE GUATEMALA  SOCIEDAD ANONIMA</t>
  </si>
  <si>
    <t>GUERRA MARTINEZ GABRIELA AZUCENA</t>
  </si>
  <si>
    <t>PROYECTOS EMPRESARIALES SOCIEDAD ANONIMA</t>
  </si>
  <si>
    <t>576937K</t>
  </si>
  <si>
    <t>GRUPO CREAPO  SOCIEDAD ANONIMA</t>
  </si>
  <si>
    <t>AF FUMIGACION GUATEMALA  SOCIEDAD ANONIMA</t>
  </si>
  <si>
    <t>CANELLA SOCIEDAD ANONIMA</t>
  </si>
  <si>
    <t>CASH LOGISTICS  SOCIEDAD ANONIMA</t>
  </si>
  <si>
    <t>SOLUCIONES Y SERVICIOS SOCIEDAD ANONIMA</t>
  </si>
  <si>
    <t>EMPRESA ELECTRICA DE GUATEMALA SOCIEDAD ANONIMA</t>
  </si>
  <si>
    <t>DISTRIBUIDORA JALAPEÑA  SOCIEDAD ANONIMA</t>
  </si>
  <si>
    <t>CORPORACION NACIONAL PRIME PC  SOCIEDAD ANONIMA</t>
  </si>
  <si>
    <t>INMOBILIARIA SAN ANTONIO SOCIEDAD ANONIMA</t>
  </si>
  <si>
    <t>MOTORES PANAMERICANOS, SOCIEDAD ANONIMA</t>
  </si>
  <si>
    <t>FECHA DE ACTUALIZACIÓN: 01 DE SEPTIEMBRE DE 2022</t>
  </si>
  <si>
    <t>CORRESPONDE AL MES DE: AGOSTO 2022</t>
  </si>
  <si>
    <t>Servicio de mantenimiento y reparación mecánica al vehículo tipo Camioneta marca Mitsubishi Montero modelo 2002, placas P-908BXM, el cual esta en calidad de préstamo por parte del Ministerio de Economía a la Dirección de Atención y Asistencia al Consumidor -DIACO-</t>
  </si>
  <si>
    <t>VITATRAC SOCIEDAD ANONIMA</t>
  </si>
  <si>
    <t>Compra de 210 garrafones de agua pura para el consumo del personal de la Dirección de Atención y Asistencia al Consumidor -DIACO-, correspondiente al mes de julio del 2022</t>
  </si>
  <si>
    <t>Servicio mayor y reparación mecánica del Microbus Nissan Urvan placa O-844BBH, propiedad de la Dirección de Atención y Asistencia al Consumidor -DIACO-</t>
  </si>
  <si>
    <t>Adquisición de tintas y tóner para abastecer el stock de almacén de la Dirección de Atención y Asistencia al Consumidor -DIACO-.</t>
  </si>
  <si>
    <t>Adquisición de resmas de papel bond para abastecer el stock de almacén de la Dirección de Atención y Asistencia al Consumidor -DIACO-</t>
  </si>
  <si>
    <t>PRODUCTIVE BUSINESS SOLUTIONS (GUATEMALA)  SOCIEDAD ANONIMA</t>
  </si>
  <si>
    <t>Adquisición de café para abastecer el stock de almacén de la Dirección de Atención y Asistencia al Consumidor -DIACO-</t>
  </si>
  <si>
    <t>ALIMENTOS QUE RICO SOCIEDAD ANONIMA</t>
  </si>
  <si>
    <t>Adquisición de suministros (desinfectante ambiental, jabón en gel, desodorante ambiental y desinfectante) para abastecer el stock del almacén de la Dirección de Atención y Asistencia al Consumidor -DIACO</t>
  </si>
  <si>
    <t>DISTRIBUIDORA CHAY'S SOCIEDAD ANONIMA</t>
  </si>
  <si>
    <t>Servicio de enlace de punto a punto de cincuenta (50) mbps entre el edificio central del Ministerio de Economía, 8a avenida 10-43, zona 1, Centro de Datos y Departamento de Servicios al Consumidor (Centro de Atención de Quejas), 6ta avenida 0-35, zona 4, C.C. Plaza zona 4, área de restaurantes tercer nivel, correspondiente al periodo de treinta (30) días, comprendidos del 22 de abril al 21 de mayo de 2022.</t>
  </si>
  <si>
    <t>COMNET SOCIEDAD ANONIMA</t>
  </si>
  <si>
    <t>AQUISICIÓN DE INSUMOS (CAFÉ, CREMORA Y AZÚCAR) PARA STOCK DE ALMACÉN DE LA DIRECCIÓN DE ATENCIÓN Y ASISTENCIA AL CONSUMIDOR, DIACO.</t>
  </si>
  <si>
    <t>SERVICIO DE SISTEMA DE POSICIONAMIENTO GLOBAL (GPS), PARA 13 VEHÍCULOS Y 14 MOTOCICLETAS, PROPIEDAD DE LA DIRECCIÓN DE ATENCIÓN Y ASISTENCIA AL CONSUMIDOR -DIACO- CORRESPONDIENTE AL MES DE JULIO DEL 2022</t>
  </si>
  <si>
    <t>Servicio de aromatización y desodorizacion de ambientes y sistema de gestión de residuos higiénicos femeninos en Oficinas Centrales, Centro de Quejas Plaza zona 4 y Sede Municipal de Mixco de la Dirección de Atención y Asistencia al Consumidor DIACO-, correspondiente al mes julio del 2022.</t>
  </si>
  <si>
    <t>Servicio de fumigación de plagas, para la Dirección de Atención y Asistencia al Consumidor -DIACO-, aplicado en las Oficinas Centrales, Centro de Atención de Quejas Plaza Zona 4, Sede de Mixco, bodegas No. 109, 218, 217 y 315 del Edificio El Patio de, correspondiente al mes de julio del 2022.</t>
  </si>
  <si>
    <t>Servicio de arrendamiento de 04 fotocopiadoras multifuncionales en blanco y negro, ubicadas en Oficinas Centrales y Centro de Atención de Quejas de la Dirección de Atención y Asistencia al Consumidor -DIACO-, correspondiente al mes de julio de 2022</t>
  </si>
  <si>
    <t>Servicio de correo para transporte, carga, entrega y traslado de documentos, paquetería y otros de Oficinas Centrales a diferentes Sedes Departamentales y Municipales y viceversa de la Dirección de Atención y Asistencia al Consumidor -DIACO-, correspondiente al mes de julio del 2022</t>
  </si>
  <si>
    <t>Servicio de mantenimiento preventivo y correctivo de 03 fotocopiadoras, Samnsung m5360rx serie: 0c7qbjfha00005y, Konica Minolta BH 211 serie: 00601572, Samnsung m5360rx serie: 0c7qbjfh900004k, correspondiente al mes de julio 2022, Acta Administrativa No. 29- 2022 propiedad de la Dirección de Atención y Asistencia al Consumidor -DIACO-, ubicada en dirección: 7ª. Avenida 7-61 zona 4, Edificio Registro Mercantil, 3er nivel.</t>
  </si>
  <si>
    <t>Servicio de mensajería prestado a la Dirección de Atención y Asistencia al Consumidor -DIACO-, Ubicado en la 7 avenida 7-61 zona 4, Edificio Registro Mercantil, 3 nivel, correspondiente al mes de julio del 2022.</t>
  </si>
  <si>
    <t>Servicio de limpieza el cual son 05 personas de mantenimiento, 02 personas Oficinas Centrales, 01 Centro de Atención de Quejas, 01 Sede Municipal de Mixco y 01 en la Sede Departamental de Quetzaltenango, para la Dirección de Atención y Asistencia al Consumidor DIACO, correspondiente al mes de julio del 2022</t>
  </si>
  <si>
    <t>ADQUISICIÓN DE INSUMOS (ARCHIVADORES DE CARTON Y BLOC ADHESIVO) PARA ABASTECER EL ALMACÉN DE LA DIRECCIÓN DE ATENCIÓN Y ASISTENCIA AL CONSUMIDOR -DIACO-</t>
  </si>
  <si>
    <t>MULTINEGOCIOS ALLEZA  SOCIEDAD ANONIMA</t>
  </si>
  <si>
    <t>ADQUISICIÓN DE SUMINISTROS (ALCOHOL ETILICO DESNATURALIZADO, CLORO Y ALCOHOL), PARA ABASTECER EL STOCK DEL ALMACÉN DE LA DIRECCIÓN DE ATENCIÓN Y ASISTENCIA AL CONSUMIDOR, -DIACO-.</t>
  </si>
  <si>
    <t>GRUPO GENESIS  SOCIEDAD ANONIMA</t>
  </si>
  <si>
    <t>ADQUISICIÓN DE RESMAS DE PAPEL BOND TAMAÑO OFICIO PARA ABASTECER EL ALMACEN DE LA DIRECCION DE ATENCION Y ASISTENCIA AL CONSUMIDOR -DIACO-</t>
  </si>
  <si>
    <t>PAPELES COMERCIALES  SOCIEDAD ANONIMA</t>
  </si>
  <si>
    <t>ADQUISICIÓN DE MASCARILLAS KN95 PARA USO DEL PERSONAL DE OFICINAS CENTRALES, CENTRO DE QUEJAS PLAZA ZONA 4, SEDES MUNICIPALES Y DEPARTAMENTALES DE LA DIRECCIÓN DE ATENCIÓN Y ASISTENCIA AL CONSUMIDOR, DIACO</t>
  </si>
  <si>
    <t>DROGUERIA Y LABORATORIO FARMASOLUCIONES  SOCIEDAD ANONIMA</t>
  </si>
  <si>
    <t>AQUISICIÓN DE INSUMOS (CINTA ADHESIVA, CORRECTOR Y HUMEDECEDOR) PARA STOCK DE ALMACÉN DE LA DIRECCIÓN DE ATENCIÓN Y ASISTENCIA AL CONSUMIDOR, DIACO.</t>
  </si>
  <si>
    <t>MARROQUIN CHUGA CARLOS HUMBERTO</t>
  </si>
  <si>
    <t>ADQUISICIÓN DE SUMINISTROS (CUCHARAS, TENEDORES DESECHABLE Y CAJAS PLÁTICAS) PARA ABASTECER EL STOCK DE ALMACÉN DE LA DIRECCIÓN DE ATENCIÓN Y ASISTENCIA AL CONSUMIDOR, -DIACO-</t>
  </si>
  <si>
    <t>PLASTIHOGAR  SOCIEDAD ANONIMA</t>
  </si>
  <si>
    <t>Servicio de enlace de punto a punto de cincuenta (50) mbps entre el edificio central del Ministerio de Economía, 8 av. 10-43, zona 1, Centro de Datos y Departamento de Servicios al Consumidor (Centro de Atención de Quejas), 6 av. 0-35, zona 4 C.C. Plaza Zona 4, área de restaurantes tercer nivel, correspondiente del 23 de junio de 2022 al 22 de julio de 2022.</t>
  </si>
  <si>
    <t>Servicio de enlace de punto a punto de cincuenta (50) mbps entre el edificio central del Ministerio de Economía, 8 av. 10-43, zona 1, Centro de Datos y Departamento de Servicios al Consumidor (Centro de Atención de Quejas), 6 av. 0-35, zona 4 C.C. Plaza Zona 4, área de restaurantes tercer nivel, correspondiente del 23 de mayo de 2022 al 22 de junio de 2022.</t>
  </si>
  <si>
    <t>Servicio de telefonía móvil brindado al personal de la Dirección de Atención y Asistencia al Consumidor -DIACO-, correspondiente al mes de julio del 2022,</t>
  </si>
  <si>
    <t>Servicio de telefonía móvil brindado al personal de la Dirección de Atención y Asistencia al Consumidor -DIACO-, correspondiente al mes de mayo del 2022</t>
  </si>
  <si>
    <t>Servicio de CALL CENTER para el 1544 del 20 de junio al 19 de julio de la Dirección de Atención y Asistencia al Consumidor -DIACO-.</t>
  </si>
  <si>
    <t>Servicio de Energía Eléctrica brindado a la Dirección de Atención y Asistencia al Consumidor -DIACO-, ubicado en la 7 avenida 7-61,  zona 4, local A, correspondiente al periodo del 07 de julio al 08 de agosto del año 2022.</t>
  </si>
  <si>
    <t>Servicio de Energía Eléctrica brindado a la Dirección de Atención y Asistencia al Consumidor -DIACO-, ubicado en la 7 avenida 7-61,  zona 4, local B, correspondiente al periodo del 07 de julio al 08 de agosto del año 2022.</t>
  </si>
  <si>
    <t>Servicio de Energía Eléctrica brindado al Departamento de Servicios al Consumidor, (Centro de Atención de Quejas), de la Dirección de Atención y Asistencia al Consumidor -DIACO-, ubicado en la 6a avenida, 0-35 zona 4, C.C. Plaza zona 4 Local 401, correspondiente al mes de julio del 2022.</t>
  </si>
  <si>
    <t>Servicio de telefonía fija brindado a las Oficinas Centrales, Sedes Municipales y Departamentales de la Dirección de Atención y Asistencia al Consumidor -DIACO-, correspondiente al mes de julio de 2022.</t>
  </si>
  <si>
    <t>Servicio Mayor y reparación mecánica de la motocicleta, marca HONDA CGL125 placas M344DPW, propiedad de la DIACO</t>
  </si>
  <si>
    <t>MAYORGA NAVAS MARIO RENE</t>
  </si>
  <si>
    <t>Servicio bimestral de mantenimiento preventivo y correctivo para los equipos de aire acondicionado, de las oficinas centrales y centro de quejas de -DIACO-, correspondiente al tercer servicio mes de julio 2022.</t>
  </si>
  <si>
    <t>APP-CONECTION, SOCIEDAD ANONIMA</t>
  </si>
  <si>
    <t xml:space="preserve"> 1/08/2022</t>
  </si>
  <si>
    <t>Servicio de sanitización (descontaminación y desinfección en los ambientes interiores), para oficinas Centrales, sede de Mixco, Centro de Quejas Z.4 y 13 vehículos propiedad de -DIACO-, correspondiente al mes de julio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</si>
</sst>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6" xfId="0" applyBorder="1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7" fontId="0" fillId="0" borderId="5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ont="1" applyBorder="1" applyAlignment="1">
      <alignment wrapText="1"/>
    </xf>
    <xf numFmtId="0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6" xfId="0" applyNumberFormat="1" applyBorder="1" applyAlignment="1"/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7"/>
  <sheetViews>
    <sheetView showGridLines="0" tabSelected="1" zoomScaleNormal="100" workbookViewId="0">
      <selection activeCell="C50" sqref="C50"/>
    </sheetView>
  </sheetViews>
  <sheetFormatPr baseColWidth="10" defaultRowHeight="15" x14ac:dyDescent="0.25"/>
  <cols>
    <col min="2" max="2" width="10.7109375" customWidth="1"/>
    <col min="3" max="3" width="39.42578125" customWidth="1"/>
    <col min="4" max="4" width="12.7109375" customWidth="1"/>
    <col min="5" max="5" width="14.7109375" customWidth="1"/>
    <col min="6" max="6" width="15.28515625" customWidth="1"/>
    <col min="7" max="7" width="30.7109375" customWidth="1"/>
    <col min="8" max="8" width="12.7109375" customWidth="1"/>
  </cols>
  <sheetData>
    <row r="2" spans="2:8" ht="15.75" x14ac:dyDescent="0.25">
      <c r="B2" s="14" t="s">
        <v>15</v>
      </c>
      <c r="C2" s="14"/>
      <c r="D2" s="14"/>
      <c r="E2" s="14"/>
      <c r="F2" s="14"/>
      <c r="G2" s="14"/>
      <c r="H2" s="14"/>
    </row>
    <row r="3" spans="2:8" ht="15.75" x14ac:dyDescent="0.25">
      <c r="B3" s="14" t="s">
        <v>14</v>
      </c>
      <c r="C3" s="14"/>
      <c r="D3" s="14"/>
      <c r="E3" s="14"/>
      <c r="F3" s="14"/>
      <c r="G3" s="14"/>
      <c r="H3" s="14"/>
    </row>
    <row r="4" spans="2:8" ht="15.75" x14ac:dyDescent="0.25">
      <c r="B4" s="16" t="s">
        <v>13</v>
      </c>
      <c r="C4" s="16"/>
      <c r="D4" s="16"/>
      <c r="E4" s="16"/>
      <c r="F4" s="16"/>
      <c r="G4" s="16"/>
      <c r="H4" s="16"/>
    </row>
    <row r="5" spans="2:8" ht="15.75" x14ac:dyDescent="0.25">
      <c r="B5" s="14" t="s">
        <v>12</v>
      </c>
      <c r="C5" s="14"/>
      <c r="D5" s="14"/>
      <c r="E5" s="14"/>
      <c r="F5" s="14"/>
      <c r="G5" s="14"/>
      <c r="H5" s="14"/>
    </row>
    <row r="6" spans="2:8" ht="15.75" x14ac:dyDescent="0.25">
      <c r="B6" s="14" t="s">
        <v>11</v>
      </c>
      <c r="C6" s="14"/>
      <c r="D6" s="14"/>
      <c r="E6" s="14"/>
      <c r="F6" s="14"/>
      <c r="G6" s="14"/>
      <c r="H6" s="14"/>
    </row>
    <row r="7" spans="2:8" ht="15.75" x14ac:dyDescent="0.25">
      <c r="B7" s="14" t="s">
        <v>16</v>
      </c>
      <c r="C7" s="14"/>
      <c r="D7" s="14"/>
      <c r="E7" s="14"/>
      <c r="F7" s="14"/>
      <c r="G7" s="14"/>
      <c r="H7" s="14"/>
    </row>
    <row r="8" spans="2:8" ht="15.75" x14ac:dyDescent="0.25">
      <c r="B8" s="14" t="s">
        <v>31</v>
      </c>
      <c r="C8" s="14"/>
      <c r="D8" s="14"/>
      <c r="E8" s="14"/>
      <c r="F8" s="14"/>
      <c r="G8" s="14"/>
      <c r="H8" s="14"/>
    </row>
    <row r="9" spans="2:8" ht="15.75" x14ac:dyDescent="0.25">
      <c r="B9" s="14" t="s">
        <v>32</v>
      </c>
      <c r="C9" s="14"/>
      <c r="D9" s="14"/>
      <c r="E9" s="14"/>
      <c r="F9" s="14"/>
      <c r="G9" s="14"/>
      <c r="H9" s="14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.75" thickBot="1" x14ac:dyDescent="0.4">
      <c r="B11" s="15" t="s">
        <v>7</v>
      </c>
      <c r="C11" s="15"/>
      <c r="D11" s="15"/>
      <c r="E11" s="15"/>
      <c r="F11" s="15"/>
      <c r="G11" s="15"/>
      <c r="H11" s="15"/>
    </row>
    <row r="12" spans="2:8" ht="30" x14ac:dyDescent="0.25">
      <c r="B12" s="5" t="s">
        <v>1</v>
      </c>
      <c r="C12" s="3" t="s">
        <v>6</v>
      </c>
      <c r="D12" s="3" t="s">
        <v>5</v>
      </c>
      <c r="E12" s="3" t="s">
        <v>0</v>
      </c>
      <c r="F12" s="3" t="s">
        <v>2</v>
      </c>
      <c r="G12" s="3" t="s">
        <v>3</v>
      </c>
      <c r="H12" s="4" t="s">
        <v>4</v>
      </c>
    </row>
    <row r="13" spans="2:8" ht="109.5" customHeight="1" x14ac:dyDescent="0.25">
      <c r="B13" s="8">
        <v>44774</v>
      </c>
      <c r="C13" s="6" t="s">
        <v>33</v>
      </c>
      <c r="D13" s="7">
        <v>1</v>
      </c>
      <c r="E13" s="9">
        <v>16980.080000000002</v>
      </c>
      <c r="F13" s="9">
        <f>D13*E13</f>
        <v>16980.080000000002</v>
      </c>
      <c r="G13" s="6" t="s">
        <v>34</v>
      </c>
      <c r="H13" s="1">
        <v>1045121</v>
      </c>
    </row>
    <row r="14" spans="2:8" ht="77.25" customHeight="1" x14ac:dyDescent="0.25">
      <c r="B14" s="8">
        <v>44774</v>
      </c>
      <c r="C14" s="6" t="s">
        <v>35</v>
      </c>
      <c r="D14" s="7">
        <v>210</v>
      </c>
      <c r="E14" s="9">
        <v>11.3</v>
      </c>
      <c r="F14" s="9">
        <f>D14*E14</f>
        <v>2373</v>
      </c>
      <c r="G14" s="6" t="s">
        <v>27</v>
      </c>
      <c r="H14" s="1">
        <v>3306224</v>
      </c>
    </row>
    <row r="15" spans="2:8" ht="63" customHeight="1" x14ac:dyDescent="0.25">
      <c r="B15" s="8">
        <v>44774</v>
      </c>
      <c r="C15" s="6" t="s">
        <v>36</v>
      </c>
      <c r="D15" s="7">
        <v>1</v>
      </c>
      <c r="E15" s="9">
        <v>20600.439999999999</v>
      </c>
      <c r="F15" s="9">
        <f>D15*E15</f>
        <v>20600.439999999999</v>
      </c>
      <c r="G15" s="6" t="s">
        <v>30</v>
      </c>
      <c r="H15" s="1">
        <v>33386552</v>
      </c>
    </row>
    <row r="16" spans="2:8" ht="61.5" customHeight="1" x14ac:dyDescent="0.25">
      <c r="B16" s="8">
        <v>44774</v>
      </c>
      <c r="C16" s="6" t="s">
        <v>37</v>
      </c>
      <c r="D16" s="7">
        <v>1</v>
      </c>
      <c r="E16" s="9">
        <v>23962.2</v>
      </c>
      <c r="F16" s="9">
        <f>D16*E16</f>
        <v>23962.2</v>
      </c>
      <c r="G16" s="6" t="s">
        <v>28</v>
      </c>
      <c r="H16" s="1">
        <v>81156197</v>
      </c>
    </row>
    <row r="17" spans="2:8" ht="61.5" customHeight="1" x14ac:dyDescent="0.25">
      <c r="B17" s="8">
        <v>44774</v>
      </c>
      <c r="C17" s="6" t="s">
        <v>38</v>
      </c>
      <c r="D17" s="7">
        <v>1</v>
      </c>
      <c r="E17" s="9">
        <v>24992</v>
      </c>
      <c r="F17" s="9">
        <f>D17*E17</f>
        <v>24992</v>
      </c>
      <c r="G17" s="6" t="s">
        <v>39</v>
      </c>
      <c r="H17" s="1">
        <v>575461</v>
      </c>
    </row>
    <row r="18" spans="2:8" ht="48" customHeight="1" x14ac:dyDescent="0.25">
      <c r="B18" s="8">
        <v>44774</v>
      </c>
      <c r="C18" s="6" t="s">
        <v>40</v>
      </c>
      <c r="D18" s="7">
        <v>1</v>
      </c>
      <c r="E18" s="9">
        <v>24964.9</v>
      </c>
      <c r="F18" s="9">
        <f>D18*E18</f>
        <v>24964.9</v>
      </c>
      <c r="G18" s="6" t="s">
        <v>41</v>
      </c>
      <c r="H18" s="12">
        <v>69577323</v>
      </c>
    </row>
    <row r="19" spans="2:8" ht="92.25" customHeight="1" x14ac:dyDescent="0.25">
      <c r="B19" s="8">
        <v>44774</v>
      </c>
      <c r="C19" s="6" t="s">
        <v>42</v>
      </c>
      <c r="D19" s="7">
        <v>1</v>
      </c>
      <c r="E19" s="9">
        <v>11067.24</v>
      </c>
      <c r="F19" s="9">
        <f>D19*E19</f>
        <v>11067.24</v>
      </c>
      <c r="G19" s="6" t="s">
        <v>43</v>
      </c>
      <c r="H19" s="12">
        <v>76292258</v>
      </c>
    </row>
    <row r="20" spans="2:8" ht="169.5" customHeight="1" x14ac:dyDescent="0.25">
      <c r="B20" s="8">
        <v>44774</v>
      </c>
      <c r="C20" s="6" t="s">
        <v>44</v>
      </c>
      <c r="D20" s="7">
        <v>1</v>
      </c>
      <c r="E20" s="9">
        <v>2450</v>
      </c>
      <c r="F20" s="9">
        <f>D20*E20</f>
        <v>2450</v>
      </c>
      <c r="G20" s="6" t="s">
        <v>45</v>
      </c>
      <c r="H20" s="13">
        <v>8539332</v>
      </c>
    </row>
    <row r="21" spans="2:8" ht="63.75" customHeight="1" x14ac:dyDescent="0.25">
      <c r="B21" s="8">
        <v>44774</v>
      </c>
      <c r="C21" s="6" t="s">
        <v>46</v>
      </c>
      <c r="D21" s="7">
        <v>1</v>
      </c>
      <c r="E21" s="9">
        <v>36984.910000000003</v>
      </c>
      <c r="F21" s="9">
        <f>D21*E21</f>
        <v>36984.910000000003</v>
      </c>
      <c r="G21" s="10" t="s">
        <v>41</v>
      </c>
      <c r="H21" s="12">
        <v>69577323</v>
      </c>
    </row>
    <row r="22" spans="2:8" ht="105" x14ac:dyDescent="0.25">
      <c r="B22" s="8">
        <v>44774</v>
      </c>
      <c r="C22" s="6" t="s">
        <v>47</v>
      </c>
      <c r="D22" s="7">
        <v>1</v>
      </c>
      <c r="E22" s="9">
        <v>1755</v>
      </c>
      <c r="F22" s="9">
        <f>D22*E22</f>
        <v>1755</v>
      </c>
      <c r="G22" s="6" t="s">
        <v>21</v>
      </c>
      <c r="H22" s="1">
        <v>75556650</v>
      </c>
    </row>
    <row r="23" spans="2:8" ht="107.25" customHeight="1" x14ac:dyDescent="0.25">
      <c r="B23" s="8">
        <v>44774</v>
      </c>
      <c r="C23" s="6" t="s">
        <v>48</v>
      </c>
      <c r="D23" s="7">
        <v>1</v>
      </c>
      <c r="E23" s="9">
        <v>1773.5</v>
      </c>
      <c r="F23" s="9">
        <f>D23*E23</f>
        <v>1773.5</v>
      </c>
      <c r="G23" s="6" t="s">
        <v>19</v>
      </c>
      <c r="H23" s="12" t="s">
        <v>20</v>
      </c>
    </row>
    <row r="24" spans="2:8" ht="120" customHeight="1" x14ac:dyDescent="0.25">
      <c r="B24" s="8">
        <v>44774</v>
      </c>
      <c r="C24" s="6" t="s">
        <v>49</v>
      </c>
      <c r="D24" s="7">
        <v>1</v>
      </c>
      <c r="E24" s="9">
        <v>3000</v>
      </c>
      <c r="F24" s="9">
        <f>D24*E24</f>
        <v>3000</v>
      </c>
      <c r="G24" s="6" t="s">
        <v>18</v>
      </c>
      <c r="H24" s="11">
        <v>38898063</v>
      </c>
    </row>
    <row r="25" spans="2:8" ht="111.75" customHeight="1" x14ac:dyDescent="0.25">
      <c r="B25" s="8">
        <v>44774</v>
      </c>
      <c r="C25" s="6" t="s">
        <v>50</v>
      </c>
      <c r="D25" s="7">
        <v>1</v>
      </c>
      <c r="E25" s="9">
        <v>5964</v>
      </c>
      <c r="F25" s="9">
        <f>D25*E25</f>
        <v>5964</v>
      </c>
      <c r="G25" s="6" t="s">
        <v>23</v>
      </c>
      <c r="H25" s="11">
        <v>325619</v>
      </c>
    </row>
    <row r="26" spans="2:8" ht="127.5" customHeight="1" x14ac:dyDescent="0.25">
      <c r="B26" s="8">
        <v>44774</v>
      </c>
      <c r="C26" s="6" t="s">
        <v>51</v>
      </c>
      <c r="D26" s="7">
        <v>1</v>
      </c>
      <c r="E26" s="9">
        <v>2094.3000000000002</v>
      </c>
      <c r="F26" s="9">
        <f>D26*E26</f>
        <v>2094.3000000000002</v>
      </c>
      <c r="G26" s="6" t="s">
        <v>24</v>
      </c>
      <c r="H26" s="1">
        <v>9515321</v>
      </c>
    </row>
    <row r="27" spans="2:8" ht="170.25" customHeight="1" x14ac:dyDescent="0.25">
      <c r="B27" s="8">
        <v>44774</v>
      </c>
      <c r="C27" s="6" t="s">
        <v>52</v>
      </c>
      <c r="D27" s="7">
        <v>1</v>
      </c>
      <c r="E27" s="9">
        <v>2475</v>
      </c>
      <c r="F27" s="9">
        <f>D27*E27</f>
        <v>2475</v>
      </c>
      <c r="G27" s="6" t="s">
        <v>9</v>
      </c>
      <c r="H27" s="1">
        <v>6790690</v>
      </c>
    </row>
    <row r="28" spans="2:8" ht="90.75" customHeight="1" x14ac:dyDescent="0.25">
      <c r="B28" s="8">
        <v>44774</v>
      </c>
      <c r="C28" s="6" t="s">
        <v>53</v>
      </c>
      <c r="D28" s="7">
        <v>1</v>
      </c>
      <c r="E28" s="9">
        <v>5900</v>
      </c>
      <c r="F28" s="9">
        <f>D28*E28</f>
        <v>5900</v>
      </c>
      <c r="G28" s="6" t="s">
        <v>8</v>
      </c>
      <c r="H28" s="1">
        <v>91704782</v>
      </c>
    </row>
    <row r="29" spans="2:8" ht="123.75" customHeight="1" x14ac:dyDescent="0.25">
      <c r="B29" s="8">
        <v>44774</v>
      </c>
      <c r="C29" s="6" t="s">
        <v>54</v>
      </c>
      <c r="D29" s="7">
        <v>1</v>
      </c>
      <c r="E29" s="9">
        <v>29804.1</v>
      </c>
      <c r="F29" s="9">
        <f>D29*E29</f>
        <v>29804.1</v>
      </c>
      <c r="G29" s="6" t="s">
        <v>25</v>
      </c>
      <c r="H29" s="1">
        <v>7055269</v>
      </c>
    </row>
    <row r="30" spans="2:8" ht="81.75" customHeight="1" x14ac:dyDescent="0.25">
      <c r="B30" s="8">
        <v>44774</v>
      </c>
      <c r="C30" s="6" t="s">
        <v>55</v>
      </c>
      <c r="D30" s="7">
        <v>1</v>
      </c>
      <c r="E30" s="9">
        <v>18204</v>
      </c>
      <c r="F30" s="9">
        <f>D30*E30</f>
        <v>18204</v>
      </c>
      <c r="G30" s="6" t="s">
        <v>56</v>
      </c>
      <c r="H30" s="1">
        <v>81539657</v>
      </c>
    </row>
    <row r="31" spans="2:8" ht="78.75" customHeight="1" x14ac:dyDescent="0.25">
      <c r="B31" s="8" t="s">
        <v>80</v>
      </c>
      <c r="C31" s="6" t="s">
        <v>57</v>
      </c>
      <c r="D31" s="7">
        <v>1</v>
      </c>
      <c r="E31" s="9">
        <v>24970</v>
      </c>
      <c r="F31" s="9">
        <f>D31*E31</f>
        <v>24970</v>
      </c>
      <c r="G31" s="6" t="s">
        <v>58</v>
      </c>
      <c r="H31" s="1">
        <v>67806244</v>
      </c>
    </row>
    <row r="32" spans="2:8" ht="68.25" customHeight="1" x14ac:dyDescent="0.25">
      <c r="B32" s="8">
        <v>44774</v>
      </c>
      <c r="C32" s="6" t="s">
        <v>59</v>
      </c>
      <c r="D32" s="7">
        <v>1</v>
      </c>
      <c r="E32" s="9">
        <v>72420</v>
      </c>
      <c r="F32" s="9">
        <f>D32*E32</f>
        <v>72420</v>
      </c>
      <c r="G32" s="6" t="s">
        <v>60</v>
      </c>
      <c r="H32" s="1">
        <v>12772801</v>
      </c>
    </row>
    <row r="33" spans="2:8" ht="105" customHeight="1" x14ac:dyDescent="0.25">
      <c r="B33" s="8">
        <v>44774</v>
      </c>
      <c r="C33" s="6" t="s">
        <v>61</v>
      </c>
      <c r="D33" s="7">
        <v>1</v>
      </c>
      <c r="E33" s="9">
        <v>43600</v>
      </c>
      <c r="F33" s="9">
        <f>D33*E33</f>
        <v>43600</v>
      </c>
      <c r="G33" s="6" t="s">
        <v>62</v>
      </c>
      <c r="H33" s="1">
        <v>101339976</v>
      </c>
    </row>
    <row r="34" spans="2:8" ht="78" customHeight="1" x14ac:dyDescent="0.25">
      <c r="B34" s="8">
        <v>44774</v>
      </c>
      <c r="C34" s="6" t="s">
        <v>63</v>
      </c>
      <c r="D34" s="7">
        <v>1</v>
      </c>
      <c r="E34" s="9">
        <v>52548</v>
      </c>
      <c r="F34" s="9">
        <f>D34*E34</f>
        <v>52548</v>
      </c>
      <c r="G34" s="6" t="s">
        <v>64</v>
      </c>
      <c r="H34" s="1">
        <v>7579020</v>
      </c>
    </row>
    <row r="35" spans="2:8" ht="75.75" customHeight="1" x14ac:dyDescent="0.25">
      <c r="B35" s="8">
        <v>44774</v>
      </c>
      <c r="C35" s="6" t="s">
        <v>65</v>
      </c>
      <c r="D35" s="7">
        <v>1</v>
      </c>
      <c r="E35" s="9">
        <v>51285.85</v>
      </c>
      <c r="F35" s="9">
        <f>D35*E35</f>
        <v>51285.85</v>
      </c>
      <c r="G35" s="6" t="s">
        <v>66</v>
      </c>
      <c r="H35" s="1">
        <v>29512905</v>
      </c>
    </row>
    <row r="36" spans="2:8" ht="137.25" customHeight="1" x14ac:dyDescent="0.25">
      <c r="B36" s="8">
        <v>44774</v>
      </c>
      <c r="C36" s="6" t="s">
        <v>67</v>
      </c>
      <c r="D36" s="7">
        <v>1</v>
      </c>
      <c r="E36" s="9">
        <v>2000</v>
      </c>
      <c r="F36" s="9">
        <f>D36*E36</f>
        <v>2000</v>
      </c>
      <c r="G36" s="6" t="s">
        <v>45</v>
      </c>
      <c r="H36" s="1">
        <v>8539332</v>
      </c>
    </row>
    <row r="37" spans="2:8" ht="138.75" customHeight="1" x14ac:dyDescent="0.25">
      <c r="B37" s="8">
        <v>44774</v>
      </c>
      <c r="C37" s="6" t="s">
        <v>68</v>
      </c>
      <c r="D37" s="7">
        <v>1</v>
      </c>
      <c r="E37" s="9">
        <v>2000</v>
      </c>
      <c r="F37" s="9">
        <f>D37*E37</f>
        <v>2000</v>
      </c>
      <c r="G37" s="6" t="s">
        <v>45</v>
      </c>
      <c r="H37" s="1">
        <v>8539332</v>
      </c>
    </row>
    <row r="38" spans="2:8" ht="67.5" customHeight="1" x14ac:dyDescent="0.25">
      <c r="B38" s="8">
        <v>44774</v>
      </c>
      <c r="C38" s="6" t="s">
        <v>69</v>
      </c>
      <c r="D38" s="7">
        <v>1</v>
      </c>
      <c r="E38" s="9">
        <v>7370</v>
      </c>
      <c r="F38" s="9">
        <f>D38*E38</f>
        <v>7370</v>
      </c>
      <c r="G38" s="6" t="s">
        <v>17</v>
      </c>
      <c r="H38" s="1">
        <v>9929290</v>
      </c>
    </row>
    <row r="39" spans="2:8" ht="67.5" customHeight="1" x14ac:dyDescent="0.25">
      <c r="B39" s="8">
        <v>44774</v>
      </c>
      <c r="C39" s="6" t="s">
        <v>70</v>
      </c>
      <c r="D39" s="7">
        <v>1</v>
      </c>
      <c r="E39" s="9">
        <v>7436</v>
      </c>
      <c r="F39" s="9">
        <f>D39*E39</f>
        <v>7436</v>
      </c>
      <c r="G39" s="6" t="s">
        <v>17</v>
      </c>
      <c r="H39" s="1">
        <v>9929290</v>
      </c>
    </row>
    <row r="40" spans="2:8" ht="69" customHeight="1" x14ac:dyDescent="0.25">
      <c r="B40" s="8">
        <v>44774</v>
      </c>
      <c r="C40" s="6" t="s">
        <v>71</v>
      </c>
      <c r="D40" s="7">
        <v>1</v>
      </c>
      <c r="E40" s="9">
        <v>58750</v>
      </c>
      <c r="F40" s="9">
        <f>D40*E40</f>
        <v>58750</v>
      </c>
      <c r="G40" s="6" t="s">
        <v>10</v>
      </c>
      <c r="H40" s="1">
        <v>88935612</v>
      </c>
    </row>
    <row r="41" spans="2:8" ht="100.5" customHeight="1" x14ac:dyDescent="0.25">
      <c r="B41" s="8">
        <v>44774</v>
      </c>
      <c r="C41" s="6" t="s">
        <v>72</v>
      </c>
      <c r="D41" s="7">
        <v>1</v>
      </c>
      <c r="E41" s="9">
        <v>7814.33</v>
      </c>
      <c r="F41" s="9">
        <f>D41*E41</f>
        <v>7814.33</v>
      </c>
      <c r="G41" s="6" t="s">
        <v>26</v>
      </c>
      <c r="H41" s="1">
        <v>326445</v>
      </c>
    </row>
    <row r="42" spans="2:8" ht="93.75" customHeight="1" x14ac:dyDescent="0.25">
      <c r="B42" s="8">
        <v>44774</v>
      </c>
      <c r="C42" s="6" t="s">
        <v>73</v>
      </c>
      <c r="D42" s="7">
        <v>1</v>
      </c>
      <c r="E42" s="9">
        <v>8052.22</v>
      </c>
      <c r="F42" s="9">
        <f>D42*E42</f>
        <v>8052.22</v>
      </c>
      <c r="G42" s="6" t="s">
        <v>26</v>
      </c>
      <c r="H42" s="1">
        <v>326445</v>
      </c>
    </row>
    <row r="43" spans="2:8" ht="131.25" customHeight="1" x14ac:dyDescent="0.25">
      <c r="B43" s="8">
        <v>44774</v>
      </c>
      <c r="C43" s="6" t="s">
        <v>74</v>
      </c>
      <c r="D43" s="7">
        <v>1</v>
      </c>
      <c r="E43" s="9">
        <v>4499.97</v>
      </c>
      <c r="F43" s="9">
        <f>D43*E43</f>
        <v>4499.97</v>
      </c>
      <c r="G43" s="6" t="s">
        <v>29</v>
      </c>
      <c r="H43" s="1">
        <v>1696351</v>
      </c>
    </row>
    <row r="44" spans="2:8" ht="93.75" customHeight="1" x14ac:dyDescent="0.25">
      <c r="B44" s="8">
        <v>44774</v>
      </c>
      <c r="C44" s="6" t="s">
        <v>75</v>
      </c>
      <c r="D44" s="7">
        <v>1</v>
      </c>
      <c r="E44" s="9">
        <v>17126.89</v>
      </c>
      <c r="F44" s="9">
        <f>D44*E44</f>
        <v>17126.89</v>
      </c>
      <c r="G44" s="6" t="s">
        <v>17</v>
      </c>
      <c r="H44" s="1">
        <v>9929290</v>
      </c>
    </row>
    <row r="45" spans="2:8" ht="45.75" customHeight="1" x14ac:dyDescent="0.25">
      <c r="B45" s="8">
        <v>44774</v>
      </c>
      <c r="C45" s="6" t="s">
        <v>76</v>
      </c>
      <c r="D45" s="7">
        <v>1</v>
      </c>
      <c r="E45" s="9">
        <v>1996</v>
      </c>
      <c r="F45" s="9">
        <f>D45*E45</f>
        <v>1996</v>
      </c>
      <c r="G45" s="6" t="s">
        <v>77</v>
      </c>
      <c r="H45" s="1">
        <v>4031164</v>
      </c>
    </row>
    <row r="46" spans="2:8" ht="99.75" customHeight="1" x14ac:dyDescent="0.25">
      <c r="B46" s="8">
        <v>44774</v>
      </c>
      <c r="C46" s="6" t="s">
        <v>78</v>
      </c>
      <c r="D46" s="7">
        <v>1</v>
      </c>
      <c r="E46" s="9">
        <v>3000</v>
      </c>
      <c r="F46" s="9">
        <f>D46*E46</f>
        <v>3000</v>
      </c>
      <c r="G46" s="6" t="s">
        <v>79</v>
      </c>
      <c r="H46" s="1">
        <v>98589946</v>
      </c>
    </row>
    <row r="47" spans="2:8" ht="93.75" customHeight="1" x14ac:dyDescent="0.25">
      <c r="B47" s="8">
        <v>44774</v>
      </c>
      <c r="C47" s="6" t="s">
        <v>81</v>
      </c>
      <c r="D47" s="7">
        <v>1</v>
      </c>
      <c r="E47" s="9">
        <v>5710</v>
      </c>
      <c r="F47" s="9">
        <f>D47*E47</f>
        <v>5710</v>
      </c>
      <c r="G47" s="6" t="s">
        <v>22</v>
      </c>
      <c r="H47" s="1">
        <v>70468184</v>
      </c>
    </row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Betsy Johanna Castro Palma</cp:lastModifiedBy>
  <cp:lastPrinted>2022-07-08T15:45:35Z</cp:lastPrinted>
  <dcterms:created xsi:type="dcterms:W3CDTF">2017-12-05T18:01:17Z</dcterms:created>
  <dcterms:modified xsi:type="dcterms:W3CDTF">2022-09-07T22:41:43Z</dcterms:modified>
</cp:coreProperties>
</file>