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JULIO 2022\JULIO 2022 ART. 10 NUMERAL 22\"/>
    </mc:Choice>
  </mc:AlternateContent>
  <bookViews>
    <workbookView xWindow="-120" yWindow="-120" windowWidth="20730" windowHeight="11160" tabRatio="772"/>
  </bookViews>
  <sheets>
    <sheet name="N22" sheetId="13" r:id="rId1"/>
  </sheets>
  <definedNames>
    <definedName name="_xlnm.Print_Titles" localSheetId="0">'N22'!$2:$12</definedName>
  </definedNames>
  <calcPr calcId="152511"/>
</workbook>
</file>

<file path=xl/calcChain.xml><?xml version="1.0" encoding="utf-8"?>
<calcChain xmlns="http://schemas.openxmlformats.org/spreadsheetml/2006/main">
  <c r="F40" i="13" l="1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8" i="13"/>
  <c r="F17" i="13"/>
  <c r="F16" i="13"/>
  <c r="F15" i="13"/>
  <c r="F14" i="13"/>
</calcChain>
</file>

<file path=xl/sharedStrings.xml><?xml version="1.0" encoding="utf-8"?>
<sst xmlns="http://schemas.openxmlformats.org/spreadsheetml/2006/main" count="74" uniqueCount="69">
  <si>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</si>
  <si>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</si>
  <si>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</si>
  <si>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</si>
  <si>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</si>
  <si>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</si>
  <si>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</si>
  <si>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</si>
  <si>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BORRAYO MUÑOZ LUISA FERNANDA</t>
  </si>
  <si>
    <t>CHAVARRIA SIGUENZA NERY ANIBAL</t>
  </si>
  <si>
    <t>GRUPO COMERCIAL ALENI, SOCIEDAD ANONIMA</t>
  </si>
  <si>
    <t>DIRECTOR: MAYRA JEANETT SOTO</t>
  </si>
  <si>
    <t>TELÉFONO: 2501-9898</t>
  </si>
  <si>
    <t>HORARIO DE ATENCIÓN: 7:00 A 15:00 HRS.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</si>
  <si>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</si>
  <si>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</si>
  <si>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</si>
  <si>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TELECOMUNICACIONES DE GUATEMALA  SOCIEDAD ANONIMA</t>
  </si>
  <si>
    <t>GUERRA MARTINEZ GABRIELA AZUCENA</t>
  </si>
  <si>
    <t>PROYECTOS EMPRESARIALES SOCIEDAD ANONIMA</t>
  </si>
  <si>
    <t>576937K</t>
  </si>
  <si>
    <t>GRUPO CREAPO  SOCIEDAD ANONIMA</t>
  </si>
  <si>
    <t>AF FUMIGACION GUATEMALA  SOCIEDAD ANONIMA</t>
  </si>
  <si>
    <t>CANELLA SOCIEDAD ANONIMA</t>
  </si>
  <si>
    <t>CASH LOGISTICS  SOCIEDAD ANONIMA</t>
  </si>
  <si>
    <t>SOLUCIONES Y SERVICIOS SOCIEDAD ANONIMA</t>
  </si>
  <si>
    <t>EMPRESA ELECTRICA DE GUATEMALA SOCIEDAD ANONIMA</t>
  </si>
  <si>
    <t>COFIÑO STAHL Y COMPAÑIA SOCIEDAD ANONIMA</t>
  </si>
  <si>
    <t>DISTRIBUIDORA JALAPEÑA  SOCIEDAD ANONIMA</t>
  </si>
  <si>
    <t>CORPORACION NACIONAL PRIME PC  SOCIEDAD ANONIMA</t>
  </si>
  <si>
    <t>INMOBILIARIA SAN ANTONIO SOCIEDAD ANONIMA</t>
  </si>
  <si>
    <t>FECHA DE ACTUALIZACIÓN: 01 DE AGOSTO DE 2022</t>
  </si>
  <si>
    <t>CORRESPONDE AL MES DE: JULIO 2022</t>
  </si>
  <si>
    <t>MOTORES PANAMERICANOS, SOCIEDAD ANONIMA</t>
  </si>
  <si>
    <t>Servicio y reparación mecánica del vehículo Pickup Toyota Hilux O-329BBY, el cual esta en calidad de prestamo por parte del Ministerio de Economía a la Dirección de Atención y Asistencia al Consumidor DIACO</t>
  </si>
  <si>
    <t>Servicio y reparación mecánica del vehículo Pickup Toyota Hilux O-328BBY, el cual esta en calidad de préstamo por parte del Ministerio de Economía a la Dirección de Atención y Asistencia al Consumidor DIACO</t>
  </si>
  <si>
    <t>Compra de 238 garrafones de agua pura para el consumo del personal de la Dirección de Atención y Asistencia al Consumidor DIACO, correspondiente al mes de junio del 2022.</t>
  </si>
  <si>
    <t>INDUSTRIA TECNIFICADA SOCIEDAD ANONIMA</t>
  </si>
  <si>
    <t>2386348K</t>
  </si>
  <si>
    <t>Servicio de fumigación de plagas, para la Dirección de Atención y Asistencia al Consumidor -DIACO-, aplicado en las Oficinas Centrales, Centro de Atención de Quejas Plaza Zona 4, Sede de Mixco, bodegas No. 109, 218, 217 y 315 del Edificio El Patio de, correspondiente al mes de junio del 2022.</t>
  </si>
  <si>
    <t>Servicio de sanitización (descontaminación y desinfección en los ambientes interiores), para oficinas Centrales, sede de Mixco, Centro de Quejas Z.4 y 13 vehículos propiedad de -DIACO-, correspondiente al mes de junio de 2022.</t>
  </si>
  <si>
    <t>ADQUISICIÓN DE 14 TRAJES DE MOTORISTAS PARA USO DEL PERSONAL DE SEDES DEPARTAMENTALES Y OFICINAS CENTRALES DE LA DIRECCIÓN DE ATENCIÓN Y ASISTENCIA AL CONSUMIDOR, DIACO.</t>
  </si>
  <si>
    <t>Servicio menor  del vehículo tipo camioneta Toyota 4 Runner P-364CVY,, el cual esta en calidad de préstamo por parte del Ministerio de Economía a la Dirección de Atención y Asistencia al Consumidor DIACO.</t>
  </si>
  <si>
    <t>Servicio menor y reparación mecánica al vehículo Nissan Versa Placas O-945BBR que esta en uso de Oficinas Centrales de la Dirección de Atención y Asistencia al Consumidor DIACO.</t>
  </si>
  <si>
    <t>Servicio de aromatización y desodorización de ambientes de gestión de residuos higiénicos femeninos para la Dirección de Atención y Asistencia al Consumidor -DIACO-, en Oficinas Centrales, Centro de Quejas Plaza zona 4, Sede Municipal de Mixco, según Acta Administrativa 36-2022, correspondiente al mes de junio del 2022.</t>
  </si>
  <si>
    <t>Servicio trimestral de mantenimiento preventivo y correctivo de circuito cerrado de televisión para la Dirección de Atención y Asistencia al Consumidor -DIACO-, correspondiente al mes de junio del 2022.</t>
  </si>
  <si>
    <t>ALONZO MALDONADO VICTOR FELIPE</t>
  </si>
  <si>
    <t>Servicio de correo para transporte, carga, entrega y traslado de documentos, paquetería y otros de Oficinas Centrales a diferentes Sedes Departamentales y Municipales y viceversa de la Dirección de Atención y Asistencia al Consumidor -DIACO-, correspondiente al mes de junio del 2022.</t>
  </si>
  <si>
    <t>Servicio de mensajería brindado a la Dirección de Atención y Asistencia al Consumidor -DIACO-, ubicado en la 7 avenida 7-61 zona 4 Edificio Registro Mercantil 3 nivel, correspondiente al mes de junio del 2022.</t>
  </si>
  <si>
    <t>Servicio de sistema de Posicionamiento Global (GPS), para los 13 vehículos y 14 motocicletas, propiedad de la Dirección de Atención y Asistencia al Consumidor -DIACO-, correspondiente al mes de junio del 2022.</t>
  </si>
  <si>
    <t>Servicio de limpieza el cual incluye 05 personas de mantenimiento, 02 personas para Oficinas Centrales, 01 persona en Centro de Atención de Quejas, 01 persona en Sede Municipal de Mixco y 01 persona en la Sede Departamental de Quetzaltenango, para la Dirección de Atención y Asistencia al Consumidor DIACO, correspondiente al mes de junio del 2022.</t>
  </si>
  <si>
    <t>Servicio de arrendamiento de 04 fotocopiadoras en blanco/negro ubicados en Oficinas Centrales y Centro de Atención de Quejas de la Dirección de Atención y Asistencia al Consumidor DIACO, Series, 23D02306, 23D01292, 23D01439 Y 2WQ00872, correspondiente al periodo del 01 al 30 de junio del 2022.</t>
  </si>
  <si>
    <t>ADQUISICIÓN DE INSUMOS (PAPEL HIGIÉNICO, PAPEL TOALLA PARA MANOS, SERVILLETAS, PLATOS Y VASOS DESECHABLES) PARA ABASTECER EL ALMACÉN DE LA DIRECCIÓN DE ATENCIÓN Y ASISTENCIA AL CONSUMIDOR, DIACO.</t>
  </si>
  <si>
    <t>ADMINISTRACIÓN DE SERVICIOS DE OUTSOURCING  SOCIEDAD ANÓNIMA</t>
  </si>
  <si>
    <t>ADQUISICIÓN DE INSUMOS (PAPEL CARBÓN, SEPARADORES, SOBRES MANILA Y FOLDERS MANILA DE DIFERENTES TAMAÑOS) PARA ABASTECER EL ALMACÉN DE LA DIRECCIÓN DE ATENCIÓN Y ASISTENCIA AL CONSUMIDOR -DIACO-.</t>
  </si>
  <si>
    <t>MECANODATA SOCIEDAD ANONIMA</t>
  </si>
  <si>
    <t>ADQUISICIÓN DE TINTAS Y TÓNER PARA ABASTECER EL ALMACÉN DE LA DIRECCIÓN DE ATENCIÓN Y ASISTENCIA AL CONSUMIDOR -DIACO-.</t>
  </si>
  <si>
    <t>Servicio de mantenimiento preventivo y correctivo a una fotocopiadora marca: XEROX MODELO: WC 42-60; según acta administrativa No. 18- 2022 propiedad de la Dirección de Atención y Asistencia al Consumidor ¿DIACO-, segundo trimestre, ubicada en dirección: 7ª. Avenida 7-61 zona 4, Edificio Registro Mercantil, 3er nivel Departamento Financiero.</t>
  </si>
  <si>
    <t>Servicio de mantenimiento preventivo y correctivo de 03 fotocopiadoras, Samnsung m5360rx serie: 0c7qbjfha00005y, Konica Minolta BH 211 serie: 00601572, Samnsung m5360rx serie: 0c7qbjfh900004k, correspondiente al mes de junio 2022, Acta Administrativa No. 29- 2022 propiedad de la Dirección de Atención y Asistencia al Consumidor ¿DIACO-, ubicada en dirección: 7ª. Avenida 7-61 zona 4, edificio registro mercantil, 3er nivel.</t>
  </si>
  <si>
    <t>Servicio de telefonía móvil brindado al personal de la Dirección de Atención y Asistencia al Consumidor -DIACO-, correspondiente al mes de junio del 2022</t>
  </si>
  <si>
    <t>Adquisición de 88 Computadoras de Escritorio para uso de la DIACO, Contrato Abierto 05-2020, Capacidad de disco duro: 1 Terabyte; Capacidad de disco duro de estado solido: 256 Gigabyte; Memoria ram: 16 Gigabyte; Sistema Operativo: Con licenciamiento Tamaño de pantalla: 23.8 pulgadas; tipo de pantalla: Led.</t>
  </si>
  <si>
    <t>COMPONENTES EL ORBE SOCIEDAD ANONIMA</t>
  </si>
  <si>
    <t>Servicio de call center para el 1544 del 20 de mayo al 19 de junio del 2022, prestado a la Dirección de Atención y Asistencia al Consumidor DIACO</t>
  </si>
  <si>
    <t>Servicio de Energía Eléctrica brindado a la Dirección de Atención y Asistencia al Consumidor -DIACO-, ubicado en la 7 avenida 7-61, zona 4, local A, correspondiente al periodo del 07 de junio al 07 de julio del año 2022.</t>
  </si>
  <si>
    <t>Servicio de Energía Eléctrica brindado a la Dirección de Atención y Asistencia al Consumidor -DIACO-, ubicado en la 7 avenida 7-61, zona 4, local B, correspondiente al periodo del 07 de junio al 07 de julio del año 2022.</t>
  </si>
  <si>
    <t>Servicio de Energía Eléctrica brindado al Departamento de Servicios al Consumidor, (Centro de Atención de Quejas) de la Dirección de Atención y Asistencia al Consumidor DIACO, Ubicado en la 6a. Avenida, 0-35 zona 4, C.C. Plaza Zona 4 local 401, correspondiente al mes de junio del 2022.</t>
  </si>
  <si>
    <t>Servicio de telefonía fija brindado a las Oficinas Centrales, Sedes Municipales y Departamentales de la Dirección de Atención y Asistencia al Consumidor -DIACO-, correspondiente al mes de junio del 2022.</t>
  </si>
  <si>
    <t>TROPIGAS DE GUATEMALA, SOCIEDAD ANONIMA</t>
  </si>
  <si>
    <t>Compra de gas propano para uso en la cafeteria de los Registros y DIACO.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</si>
</sst>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Font="1" applyBorder="1" applyAlignment="1">
      <alignment wrapText="1"/>
    </xf>
    <xf numFmtId="0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NumberFormat="1" applyBorder="1" applyAlignment="1"/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0" fillId="2" borderId="8" xfId="0" applyNumberFormat="1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showGridLines="0" tabSelected="1" zoomScaleNormal="100" workbookViewId="0">
      <selection activeCell="D14" sqref="D14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7109375" customWidth="1"/>
  </cols>
  <sheetData>
    <row r="2" spans="2:8" ht="15.75" x14ac:dyDescent="0.25">
      <c r="B2" s="14" t="s">
        <v>15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14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13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12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11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16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31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32</v>
      </c>
      <c r="C9" s="14"/>
      <c r="D9" s="14"/>
      <c r="E9" s="14"/>
      <c r="F9" s="14"/>
      <c r="G9" s="14"/>
      <c r="H9" s="1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5" t="s">
        <v>1</v>
      </c>
      <c r="C12" s="3" t="s">
        <v>6</v>
      </c>
      <c r="D12" s="3" t="s">
        <v>5</v>
      </c>
      <c r="E12" s="3" t="s">
        <v>0</v>
      </c>
      <c r="F12" s="3" t="s">
        <v>2</v>
      </c>
      <c r="G12" s="3" t="s">
        <v>3</v>
      </c>
      <c r="H12" s="4" t="s">
        <v>4</v>
      </c>
    </row>
    <row r="13" spans="2:8" ht="30" x14ac:dyDescent="0.25">
      <c r="B13" s="17"/>
      <c r="C13" s="20" t="s">
        <v>68</v>
      </c>
      <c r="D13" s="18"/>
      <c r="E13" s="18"/>
      <c r="F13" s="21">
        <v>2857.5</v>
      </c>
      <c r="G13" s="20" t="s">
        <v>67</v>
      </c>
      <c r="H13" s="19">
        <v>2839113</v>
      </c>
    </row>
    <row r="14" spans="2:8" ht="73.5" customHeight="1" x14ac:dyDescent="0.25">
      <c r="B14" s="8">
        <v>44743</v>
      </c>
      <c r="C14" s="6" t="s">
        <v>43</v>
      </c>
      <c r="D14" s="7">
        <v>1</v>
      </c>
      <c r="E14" s="9">
        <v>1384.84</v>
      </c>
      <c r="F14" s="9">
        <f>D14*E14</f>
        <v>1384.84</v>
      </c>
      <c r="G14" s="6" t="s">
        <v>33</v>
      </c>
      <c r="H14" s="1">
        <v>33386552</v>
      </c>
    </row>
    <row r="15" spans="2:8" ht="77.25" customHeight="1" x14ac:dyDescent="0.25">
      <c r="B15" s="8">
        <v>44743</v>
      </c>
      <c r="C15" s="6" t="s">
        <v>34</v>
      </c>
      <c r="D15" s="7">
        <v>1</v>
      </c>
      <c r="E15" s="9">
        <v>10885.92</v>
      </c>
      <c r="F15" s="9">
        <f>D15*E15</f>
        <v>10885.92</v>
      </c>
      <c r="G15" s="6" t="s">
        <v>27</v>
      </c>
      <c r="H15" s="1">
        <v>332917</v>
      </c>
    </row>
    <row r="16" spans="2:8" ht="81" customHeight="1" x14ac:dyDescent="0.25">
      <c r="B16" s="8">
        <v>44743</v>
      </c>
      <c r="C16" s="6" t="s">
        <v>35</v>
      </c>
      <c r="D16" s="7">
        <v>1</v>
      </c>
      <c r="E16" s="9">
        <v>4731.99</v>
      </c>
      <c r="F16" s="9">
        <f>D16*E16</f>
        <v>4731.99</v>
      </c>
      <c r="G16" s="6" t="s">
        <v>27</v>
      </c>
      <c r="H16" s="1">
        <v>332917</v>
      </c>
    </row>
    <row r="17" spans="2:8" ht="80.25" customHeight="1" x14ac:dyDescent="0.25">
      <c r="B17" s="8">
        <v>44743</v>
      </c>
      <c r="C17" s="6" t="s">
        <v>42</v>
      </c>
      <c r="D17" s="7">
        <v>1</v>
      </c>
      <c r="E17" s="9">
        <v>1630.58</v>
      </c>
      <c r="F17" s="9">
        <f>D17*E17</f>
        <v>1630.58</v>
      </c>
      <c r="G17" s="6" t="s">
        <v>27</v>
      </c>
      <c r="H17" s="1">
        <v>332917</v>
      </c>
    </row>
    <row r="18" spans="2:8" ht="82.5" customHeight="1" x14ac:dyDescent="0.25">
      <c r="B18" s="8">
        <v>44743</v>
      </c>
      <c r="C18" s="6" t="s">
        <v>36</v>
      </c>
      <c r="D18" s="7">
        <v>238</v>
      </c>
      <c r="E18" s="9">
        <v>11.3</v>
      </c>
      <c r="F18" s="9">
        <f>D18*E18</f>
        <v>2689.4</v>
      </c>
      <c r="G18" s="6" t="s">
        <v>28</v>
      </c>
      <c r="H18" s="1">
        <v>3306224</v>
      </c>
    </row>
    <row r="19" spans="2:8" ht="74.25" customHeight="1" x14ac:dyDescent="0.25">
      <c r="B19" s="8">
        <v>44743</v>
      </c>
      <c r="C19" s="6" t="s">
        <v>41</v>
      </c>
      <c r="D19" s="7">
        <v>1</v>
      </c>
      <c r="E19" s="9">
        <v>11274.35</v>
      </c>
      <c r="F19" s="9">
        <v>11274.35</v>
      </c>
      <c r="G19" s="6" t="s">
        <v>37</v>
      </c>
      <c r="H19" s="12" t="s">
        <v>38</v>
      </c>
    </row>
    <row r="20" spans="2:8" ht="93.75" customHeight="1" x14ac:dyDescent="0.25">
      <c r="B20" s="8">
        <v>44743</v>
      </c>
      <c r="C20" s="6" t="s">
        <v>40</v>
      </c>
      <c r="D20" s="7">
        <v>1</v>
      </c>
      <c r="E20" s="9">
        <v>4568</v>
      </c>
      <c r="F20" s="9">
        <f>D20*E20</f>
        <v>4568</v>
      </c>
      <c r="G20" s="6" t="s">
        <v>22</v>
      </c>
      <c r="H20" s="12">
        <v>70468184</v>
      </c>
    </row>
    <row r="21" spans="2:8" ht="121.5" customHeight="1" x14ac:dyDescent="0.25">
      <c r="B21" s="8">
        <v>44743</v>
      </c>
      <c r="C21" s="6" t="s">
        <v>39</v>
      </c>
      <c r="D21" s="7">
        <v>1</v>
      </c>
      <c r="E21" s="9">
        <v>3000</v>
      </c>
      <c r="F21" s="9">
        <f>D21*E21</f>
        <v>3000</v>
      </c>
      <c r="G21" s="6" t="s">
        <v>18</v>
      </c>
      <c r="H21" s="13">
        <v>38898063</v>
      </c>
    </row>
    <row r="22" spans="2:8" ht="123.75" customHeight="1" x14ac:dyDescent="0.25">
      <c r="B22" s="8">
        <v>44743</v>
      </c>
      <c r="C22" s="6" t="s">
        <v>44</v>
      </c>
      <c r="D22" s="7">
        <v>1</v>
      </c>
      <c r="E22" s="9">
        <v>1773.5</v>
      </c>
      <c r="F22" s="9">
        <f>D22*E22</f>
        <v>1773.5</v>
      </c>
      <c r="G22" s="10" t="s">
        <v>19</v>
      </c>
      <c r="H22" s="12" t="s">
        <v>20</v>
      </c>
    </row>
    <row r="23" spans="2:8" ht="75" x14ac:dyDescent="0.25">
      <c r="B23" s="8">
        <v>44743</v>
      </c>
      <c r="C23" s="6" t="s">
        <v>45</v>
      </c>
      <c r="D23" s="7">
        <v>1</v>
      </c>
      <c r="E23" s="9">
        <v>3490</v>
      </c>
      <c r="F23" s="9">
        <f>D23*E23</f>
        <v>3490</v>
      </c>
      <c r="G23" s="6" t="s">
        <v>46</v>
      </c>
      <c r="H23" s="1">
        <v>6909981</v>
      </c>
    </row>
    <row r="24" spans="2:8" ht="120" x14ac:dyDescent="0.25">
      <c r="B24" s="8">
        <v>44743</v>
      </c>
      <c r="C24" s="6" t="s">
        <v>47</v>
      </c>
      <c r="D24" s="7">
        <v>1</v>
      </c>
      <c r="E24" s="9">
        <v>4242.3</v>
      </c>
      <c r="F24" s="9">
        <f>D24*E24</f>
        <v>4242.3</v>
      </c>
      <c r="G24" s="6" t="s">
        <v>24</v>
      </c>
      <c r="H24" s="1">
        <v>9515321</v>
      </c>
    </row>
    <row r="25" spans="2:8" ht="98.25" customHeight="1" x14ac:dyDescent="0.25">
      <c r="B25" s="8">
        <v>44743</v>
      </c>
      <c r="C25" s="6" t="s">
        <v>48</v>
      </c>
      <c r="D25" s="7">
        <v>1</v>
      </c>
      <c r="E25" s="9">
        <v>5900</v>
      </c>
      <c r="F25" s="9">
        <f>D25*E25</f>
        <v>5900</v>
      </c>
      <c r="G25" s="6" t="s">
        <v>8</v>
      </c>
      <c r="H25" s="11">
        <v>91704782</v>
      </c>
    </row>
    <row r="26" spans="2:8" ht="95.25" customHeight="1" x14ac:dyDescent="0.25">
      <c r="B26" s="8">
        <v>44743</v>
      </c>
      <c r="C26" s="6" t="s">
        <v>49</v>
      </c>
      <c r="D26" s="7">
        <v>1</v>
      </c>
      <c r="E26" s="9">
        <v>1755</v>
      </c>
      <c r="F26" s="9">
        <f>D26*E26</f>
        <v>1755</v>
      </c>
      <c r="G26" s="6" t="s">
        <v>21</v>
      </c>
      <c r="H26" s="1">
        <v>75556650</v>
      </c>
    </row>
    <row r="27" spans="2:8" ht="135.75" customHeight="1" x14ac:dyDescent="0.25">
      <c r="B27" s="8">
        <v>44743</v>
      </c>
      <c r="C27" s="6" t="s">
        <v>50</v>
      </c>
      <c r="D27" s="7">
        <v>1</v>
      </c>
      <c r="E27" s="9">
        <v>29804.1</v>
      </c>
      <c r="F27" s="9">
        <f>D27*E27</f>
        <v>29804.1</v>
      </c>
      <c r="G27" s="6" t="s">
        <v>25</v>
      </c>
      <c r="H27" s="11">
        <v>7055269</v>
      </c>
    </row>
    <row r="28" spans="2:8" ht="127.5" customHeight="1" x14ac:dyDescent="0.25">
      <c r="B28" s="8">
        <v>44743</v>
      </c>
      <c r="C28" s="6" t="s">
        <v>51</v>
      </c>
      <c r="D28" s="7">
        <v>1</v>
      </c>
      <c r="E28" s="9">
        <v>5964</v>
      </c>
      <c r="F28" s="9">
        <f>D28*E28</f>
        <v>5964</v>
      </c>
      <c r="G28" s="6" t="s">
        <v>23</v>
      </c>
      <c r="H28" s="1">
        <v>325619</v>
      </c>
    </row>
    <row r="29" spans="2:8" ht="99" customHeight="1" x14ac:dyDescent="0.25">
      <c r="B29" s="8">
        <v>44743</v>
      </c>
      <c r="C29" s="6" t="s">
        <v>52</v>
      </c>
      <c r="D29" s="7">
        <v>1</v>
      </c>
      <c r="E29" s="9">
        <v>73276.5</v>
      </c>
      <c r="F29" s="9">
        <f>D29*E29</f>
        <v>73276.5</v>
      </c>
      <c r="G29" s="6" t="s">
        <v>53</v>
      </c>
      <c r="H29" s="1">
        <v>92997694</v>
      </c>
    </row>
    <row r="30" spans="2:8" ht="99" customHeight="1" x14ac:dyDescent="0.25">
      <c r="B30" s="8">
        <v>44743</v>
      </c>
      <c r="C30" s="6" t="s">
        <v>54</v>
      </c>
      <c r="D30" s="7">
        <v>1</v>
      </c>
      <c r="E30" s="9">
        <v>21900</v>
      </c>
      <c r="F30" s="9">
        <f>D30*E30</f>
        <v>21900</v>
      </c>
      <c r="G30" s="6" t="s">
        <v>55</v>
      </c>
      <c r="H30" s="1">
        <v>83153403</v>
      </c>
    </row>
    <row r="31" spans="2:8" ht="64.5" customHeight="1" x14ac:dyDescent="0.25">
      <c r="B31" s="8">
        <v>44743</v>
      </c>
      <c r="C31" s="6" t="s">
        <v>56</v>
      </c>
      <c r="D31" s="7">
        <v>1</v>
      </c>
      <c r="E31" s="9">
        <v>77390</v>
      </c>
      <c r="F31" s="9">
        <f>D31*E31</f>
        <v>77390</v>
      </c>
      <c r="G31" s="6" t="s">
        <v>29</v>
      </c>
      <c r="H31" s="1">
        <v>81156197</v>
      </c>
    </row>
    <row r="32" spans="2:8" ht="141.75" customHeight="1" x14ac:dyDescent="0.25">
      <c r="B32" s="8">
        <v>44743</v>
      </c>
      <c r="C32" s="6" t="s">
        <v>57</v>
      </c>
      <c r="D32" s="7">
        <v>1</v>
      </c>
      <c r="E32" s="9">
        <v>1475</v>
      </c>
      <c r="F32" s="9">
        <f>D32*E32</f>
        <v>1475</v>
      </c>
      <c r="G32" s="6" t="s">
        <v>9</v>
      </c>
      <c r="H32" s="1">
        <v>6790690</v>
      </c>
    </row>
    <row r="33" spans="2:8" ht="168.75" customHeight="1" x14ac:dyDescent="0.25">
      <c r="B33" s="8">
        <v>44743</v>
      </c>
      <c r="C33" s="6" t="s">
        <v>58</v>
      </c>
      <c r="D33" s="7">
        <v>1</v>
      </c>
      <c r="E33" s="9">
        <v>2475</v>
      </c>
      <c r="F33" s="9">
        <f>D33*E33</f>
        <v>2475</v>
      </c>
      <c r="G33" s="6" t="s">
        <v>9</v>
      </c>
      <c r="H33" s="1">
        <v>6790690</v>
      </c>
    </row>
    <row r="34" spans="2:8" ht="68.25" customHeight="1" x14ac:dyDescent="0.25">
      <c r="B34" s="8">
        <v>44743</v>
      </c>
      <c r="C34" s="6" t="s">
        <v>59</v>
      </c>
      <c r="D34" s="7">
        <v>1</v>
      </c>
      <c r="E34" s="9">
        <v>7370</v>
      </c>
      <c r="F34" s="9">
        <f>D34*E34</f>
        <v>7370</v>
      </c>
      <c r="G34" s="6" t="s">
        <v>17</v>
      </c>
      <c r="H34" s="1">
        <v>9929290</v>
      </c>
    </row>
    <row r="35" spans="2:8" ht="123" customHeight="1" x14ac:dyDescent="0.25">
      <c r="B35" s="8">
        <v>44743</v>
      </c>
      <c r="C35" s="6" t="s">
        <v>60</v>
      </c>
      <c r="D35" s="7">
        <v>1</v>
      </c>
      <c r="E35" s="9">
        <v>875688</v>
      </c>
      <c r="F35" s="9">
        <f>D35*E35</f>
        <v>875688</v>
      </c>
      <c r="G35" s="6" t="s">
        <v>61</v>
      </c>
      <c r="H35" s="1">
        <v>39525503</v>
      </c>
    </row>
    <row r="36" spans="2:8" ht="65.25" customHeight="1" x14ac:dyDescent="0.25">
      <c r="B36" s="8">
        <v>44743</v>
      </c>
      <c r="C36" s="6" t="s">
        <v>62</v>
      </c>
      <c r="D36" s="7">
        <v>1</v>
      </c>
      <c r="E36" s="9">
        <v>58750</v>
      </c>
      <c r="F36" s="9">
        <f>D36*E36</f>
        <v>58750</v>
      </c>
      <c r="G36" s="6" t="s">
        <v>10</v>
      </c>
      <c r="H36" s="1">
        <v>88935612</v>
      </c>
    </row>
    <row r="37" spans="2:8" ht="96" customHeight="1" x14ac:dyDescent="0.25">
      <c r="B37" s="8">
        <v>44743</v>
      </c>
      <c r="C37" s="6" t="s">
        <v>63</v>
      </c>
      <c r="D37" s="7">
        <v>1</v>
      </c>
      <c r="E37" s="9">
        <v>7171.37</v>
      </c>
      <c r="F37" s="9">
        <f>D37*E37</f>
        <v>7171.37</v>
      </c>
      <c r="G37" s="6" t="s">
        <v>26</v>
      </c>
      <c r="H37" s="1">
        <v>326445</v>
      </c>
    </row>
    <row r="38" spans="2:8" ht="95.25" customHeight="1" x14ac:dyDescent="0.25">
      <c r="B38" s="8">
        <v>44743</v>
      </c>
      <c r="C38" s="6" t="s">
        <v>64</v>
      </c>
      <c r="D38" s="7">
        <v>1</v>
      </c>
      <c r="E38" s="9">
        <v>5819.24</v>
      </c>
      <c r="F38" s="9">
        <f>D38*E38</f>
        <v>5819.24</v>
      </c>
      <c r="G38" s="6" t="s">
        <v>26</v>
      </c>
      <c r="H38" s="1">
        <v>326445</v>
      </c>
    </row>
    <row r="39" spans="2:8" ht="128.25" customHeight="1" x14ac:dyDescent="0.25">
      <c r="B39" s="8">
        <v>44743</v>
      </c>
      <c r="C39" s="6" t="s">
        <v>65</v>
      </c>
      <c r="D39" s="7">
        <v>1</v>
      </c>
      <c r="E39" s="9">
        <v>2400</v>
      </c>
      <c r="F39" s="9">
        <f>D39*E39</f>
        <v>2400</v>
      </c>
      <c r="G39" s="6" t="s">
        <v>30</v>
      </c>
      <c r="H39" s="1">
        <v>1696351</v>
      </c>
    </row>
    <row r="40" spans="2:8" ht="94.5" customHeight="1" x14ac:dyDescent="0.25">
      <c r="B40" s="8">
        <v>44743</v>
      </c>
      <c r="C40" s="6" t="s">
        <v>66</v>
      </c>
      <c r="D40" s="7">
        <v>1</v>
      </c>
      <c r="E40" s="9">
        <v>17052.98</v>
      </c>
      <c r="F40" s="9">
        <f>D40*E40</f>
        <v>17052.98</v>
      </c>
      <c r="G40" s="6" t="s">
        <v>17</v>
      </c>
      <c r="H40" s="1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2022-07-08T15:45:35Z</cp:lastPrinted>
  <dcterms:created xsi:type="dcterms:W3CDTF">2017-12-05T18:01:17Z</dcterms:created>
  <dcterms:modified xsi:type="dcterms:W3CDTF">2022-08-03T01:30:36Z</dcterms:modified>
</cp:coreProperties>
</file>