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COMPRAS 2022\IFORMACION PUBLICA 2022 - copia\MAYO 2022\MAYO 2022 ART. 10 NUMERAL 22\"/>
    </mc:Choice>
  </mc:AlternateContent>
  <bookViews>
    <workbookView xWindow="-120" yWindow="-120" windowWidth="20730" windowHeight="11160" tabRatio="772"/>
  </bookViews>
  <sheets>
    <sheet name="N22" sheetId="13" r:id="rId1"/>
  </sheets>
  <definedNames>
    <definedName name="_xlnm.Print_Titles" localSheetId="0">'N22'!$2:$12</definedName>
  </definedNames>
  <calcPr calcId="152511"/>
</workbook>
</file>

<file path=xl/calcChain.xml><?xml version="1.0" encoding="utf-8"?>
<calcChain xmlns="http://schemas.openxmlformats.org/spreadsheetml/2006/main">
  <c r="F14" i="13" l="1"/>
  <c r="F15" i="13" l="1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13" i="13"/>
</calcChain>
</file>

<file path=xl/sharedStrings.xml><?xml version="1.0" encoding="utf-8"?>
<sst xmlns="http://schemas.openxmlformats.org/spreadsheetml/2006/main" count="53" uniqueCount="50">
  <si>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</si>
  <si>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</si>
  <si>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</si>
  <si>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</si>
  <si>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</si>
  <si>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</si>
  <si>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</si>
  <si>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</si>
  <si>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BORRAYO MUÑOZ LUISA FERNANDA</t>
  </si>
  <si>
    <t>CHAVARRIA SIGUENZA NERY ANIBAL</t>
  </si>
  <si>
    <t>GRUPO COMERCIAL ALENI, SOCIEDAD ANONIMA</t>
  </si>
  <si>
    <t>DIRECTOR: MAYRA JEANETT SOTO</t>
  </si>
  <si>
    <t>TELÉFONO: 2501-9898</t>
  </si>
  <si>
    <t>HORARIO DE ATENCIÓN: 7:00 A 15:00 HRS.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</si>
  <si>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</si>
  <si>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</si>
  <si>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</si>
  <si>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TELECOMUNICACIONES DE GUATEMALA  SOCIEDAD ANONIMA</t>
  </si>
  <si>
    <t>GUERRA MARTINEZ GABRIELA AZUCENA</t>
  </si>
  <si>
    <t>PROYECTOS EMPRESARIALES SOCIEDAD ANONIMA</t>
  </si>
  <si>
    <t>576937K</t>
  </si>
  <si>
    <t>GRUPO CREAPO  SOCIEDAD ANONIMA</t>
  </si>
  <si>
    <t>AF FUMIGACION GUATEMALA  SOCIEDAD ANONIMA</t>
  </si>
  <si>
    <t>CANELLA SOCIEDAD ANONIMA</t>
  </si>
  <si>
    <t>CASH LOGISTICS  SOCIEDAD ANONIMA</t>
  </si>
  <si>
    <t>SOLUCIONES Y SERVICIOS SOCIEDAD ANONIMA</t>
  </si>
  <si>
    <t>EMPRESA ELECTRICA DE GUATEMALA SOCIEDAD ANONIMA</t>
  </si>
  <si>
    <t>FECHA DE ACTUALIZACIÓN: 01 DE JUNIO DE 2022</t>
  </si>
  <si>
    <t>CORRESPONDE AL MES DE: MAYO 2022</t>
  </si>
  <si>
    <t>COFIÑO STAHL Y COMPAÑIA SOCIEDAD ANONIMA</t>
  </si>
  <si>
    <t>Servicio de mensajería brindado a la Dirección de Atención y Asistencia al Consumidor -DIACO-, correspondiente al mes de abril del año 2022.</t>
  </si>
  <si>
    <t>Servicio de fumigación de plagas, para las Oficinas Centrales, Centro de Atención de Quejas Plaza Zona 4, Sede de Mixco, bodegas No. 109, 217, 218 y 315 del Edificio El Patio de -DIACO-, correspondiente al mes de abril del 2022.</t>
  </si>
  <si>
    <t>Servicio de sanitización (descontaminación y desinfección en los ambientes interiores), para oficinas Centrales, Centro de Quejas Z.4, sede de Mixco, y los vehículos propiedad de - DIACO-, correspondiente al mes de abril 2022.</t>
  </si>
  <si>
    <t>Servicio de mantenimiento de 03 fotocopiadoras multifuncionales, Samsung M5360Rx Serie: 0C7QBJFHA00005Y, Konica Minolta BH 211 Serie: 00601572, Samsung M5360Rx Serie: 0C7QBJFH900004k, ubicadas en Oficinas Centrales de la Dirección de Atención y Asistencia al Consumidor -DIACO- correspondiente al mes de abril del 2022.</t>
  </si>
  <si>
    <t>Servicio de aromatización y desodorizacion de ambientes y sistema de gestión de residuos higiénicos femeninos en Oficinas Centrales, Centro de Quejas Plaza zona 4 y Sede Municipal de Mixco de la Dirección de Atención y Asistencia al Consumidor DIACO-, correspondiente al mes abril del 2022.</t>
  </si>
  <si>
    <t>SERVICIO DE SISTEMA DE POSICIONAMIENTO GLOBAL (GPS), PARA 13 VEHÍCULOS Y 14 MOTOCICLETAS, PROPIEDAD DE LA DIRECCIÓN DE ATENCIÓN Y ASISTENCIA AL CONSUMIDOR -DIACO- CORRESPONDIENTE AL MES DE ABRL DEL 2022</t>
  </si>
  <si>
    <t>Servicio de arrendamiento de 04 fotocopiadoras multifuncionales en blanco y negro, ubicadas en Oficinas Centrales y Centro de Atención de Quejas de la Dirección de Atención y Asistencia al Consumidor -DIACO-, correspondiente al mes de abril de 2022.</t>
  </si>
  <si>
    <t>Servicio de Enlace de punto a punto de cincuenta (50) mbps entre el edificio central del Ministerio de Economía, 8av. avenida 10-43 z. 1, Centro de Datos y Departamento de Servicios al Consumidor (Centro de Atención de Quejas), 6av. avenida 0-35 z. 4 c.c. plaza zona 4, área de restaurantes tercer nivel, Correspondiente del 22 de marzo al 21 de abril de 2022.</t>
  </si>
  <si>
    <t>COMNET SOCIEDAD ANONIMA</t>
  </si>
  <si>
    <t>Servicio de telefonía móvil brindado al personal de la Dirección de Atención y Asistencia al Consumidor -DIACO-, correspondiente del 02 de abril al 01 de mayo del 2022.</t>
  </si>
  <si>
    <t>Servicio de CALL CENTER para el 1544 del 20 de marzo al 19 de abril de la Dirección de Atención y Asistencia al Consumidor,                         -DIACO-.</t>
  </si>
  <si>
    <t>Servicio de limpieza y mantenimiento a las Oficinas Centrales, Centro de Atención de quejas, Sede de Mixco Y Quetzaltenango de la Dirección de Atención y Asistencia al Consumidor -DIACO- correspondiente al mes de abril de 2022.</t>
  </si>
  <si>
    <t>Servicio de Telefonía fija e internet, brindado a la Dirección de Atención y Asistencia al Consumidor -DIACO-, en sus diferentes sedes departamentales y municipales, correspondiente al mes de abril del año 2022.</t>
  </si>
  <si>
    <t>Servicio de telefonía fija e internet, brindado a la Dirección de Atención y Asistencia al Consumidor -DIACO-, en sus diferentes sedes departamentales, correspondiente al mes de abril del 2022.</t>
  </si>
  <si>
    <t>Servicio de energía eléctrica, ubicado en la 7a avenida, 7-61, zona 4 local A, tercer nivel Edificio del Registro Mercantil, de la Dirección de Atención y Asistencia al Consumidor -Diaco-, correspondiente del 06 de abril al 07 de mayo del 2022</t>
  </si>
  <si>
    <t>Servicio de energía eléctrica, ubicado en la 7a avenida, 7-61, zona 4 local B, tercer nivel Edificio del Registro Mercantil, de la Dirección de Atención y Asistencia al Consumidor -Diaco-. correspondiente del 06 de abril al 07 de mayo 2022</t>
  </si>
  <si>
    <t>Servicio mayor y reparación mecánica al vehículo Toyota Hi-Ace, placas C-522BJD, propiedad de la Dirección de Atención y Asistencia al Consumidor -DIACO-.</t>
  </si>
  <si>
    <t>TROPIGAS DE GUATEMALA, SOCIEDAD ANONIMA</t>
  </si>
  <si>
    <t>Compra de galones de gas propano para uso de la Cafeteria de los Resgistros.</t>
  </si>
  <si>
    <t>SERVICIO DE CORREO PARA TRANSPORTE, CARGA, ENTREGA Y TRASLADO DE DOCUMENTOS DE OFICINAS CENTRALES A DIFERENTES SEDES DEPARTAMENTALES Y MUNICIPALES DE LA DIRECCIÓN DE ATENCIÓN Y ASISTENCIA AL CONSUMIDOR DIACO-, CORRESPONDIENTE AL MES DE ABRIL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</si>
</sst>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6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" fontId="0" fillId="0" borderId="5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Font="1" applyBorder="1" applyAlignment="1">
      <alignment wrapText="1"/>
    </xf>
    <xf numFmtId="0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6" xfId="0" applyNumberFormat="1" applyBorder="1" applyAlignment="1"/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showGridLines="0" tabSelected="1" topLeftCell="A28" zoomScaleNormal="100" workbookViewId="0">
      <selection activeCell="E33" sqref="E33"/>
    </sheetView>
  </sheetViews>
  <sheetFormatPr baseColWidth="10" defaultRowHeight="15" x14ac:dyDescent="0.25"/>
  <cols>
    <col min="2" max="2" width="10.7109375" customWidth="1"/>
    <col min="3" max="3" width="39.42578125" customWidth="1"/>
    <col min="4" max="4" width="12.7109375" customWidth="1"/>
    <col min="5" max="5" width="14.7109375" customWidth="1"/>
    <col min="6" max="6" width="12.7109375" customWidth="1"/>
    <col min="7" max="7" width="30.7109375" customWidth="1"/>
    <col min="8" max="8" width="12.7109375" customWidth="1"/>
  </cols>
  <sheetData>
    <row r="2" spans="2:8" ht="15.75" x14ac:dyDescent="0.25">
      <c r="B2" s="14" t="s">
        <v>15</v>
      </c>
      <c r="C2" s="14"/>
      <c r="D2" s="14"/>
      <c r="E2" s="14"/>
      <c r="F2" s="14"/>
      <c r="G2" s="14"/>
      <c r="H2" s="14"/>
    </row>
    <row r="3" spans="2:8" ht="15.75" x14ac:dyDescent="0.25">
      <c r="B3" s="14" t="s">
        <v>14</v>
      </c>
      <c r="C3" s="14"/>
      <c r="D3" s="14"/>
      <c r="E3" s="14"/>
      <c r="F3" s="14"/>
      <c r="G3" s="14"/>
      <c r="H3" s="14"/>
    </row>
    <row r="4" spans="2:8" ht="15.75" x14ac:dyDescent="0.25">
      <c r="B4" s="16" t="s">
        <v>13</v>
      </c>
      <c r="C4" s="16"/>
      <c r="D4" s="16"/>
      <c r="E4" s="16"/>
      <c r="F4" s="16"/>
      <c r="G4" s="16"/>
      <c r="H4" s="16"/>
    </row>
    <row r="5" spans="2:8" ht="15.75" x14ac:dyDescent="0.25">
      <c r="B5" s="14" t="s">
        <v>12</v>
      </c>
      <c r="C5" s="14"/>
      <c r="D5" s="14"/>
      <c r="E5" s="14"/>
      <c r="F5" s="14"/>
      <c r="G5" s="14"/>
      <c r="H5" s="14"/>
    </row>
    <row r="6" spans="2:8" ht="15.75" x14ac:dyDescent="0.25">
      <c r="B6" s="14" t="s">
        <v>11</v>
      </c>
      <c r="C6" s="14"/>
      <c r="D6" s="14"/>
      <c r="E6" s="14"/>
      <c r="F6" s="14"/>
      <c r="G6" s="14"/>
      <c r="H6" s="14"/>
    </row>
    <row r="7" spans="2:8" ht="15.75" x14ac:dyDescent="0.25">
      <c r="B7" s="14" t="s">
        <v>16</v>
      </c>
      <c r="C7" s="14"/>
      <c r="D7" s="14"/>
      <c r="E7" s="14"/>
      <c r="F7" s="14"/>
      <c r="G7" s="14"/>
      <c r="H7" s="14"/>
    </row>
    <row r="8" spans="2:8" ht="15.75" x14ac:dyDescent="0.25">
      <c r="B8" s="14" t="s">
        <v>27</v>
      </c>
      <c r="C8" s="14"/>
      <c r="D8" s="14"/>
      <c r="E8" s="14"/>
      <c r="F8" s="14"/>
      <c r="G8" s="14"/>
      <c r="H8" s="14"/>
    </row>
    <row r="9" spans="2:8" ht="15.75" x14ac:dyDescent="0.25">
      <c r="B9" s="14" t="s">
        <v>28</v>
      </c>
      <c r="C9" s="14"/>
      <c r="D9" s="14"/>
      <c r="E9" s="14"/>
      <c r="F9" s="14"/>
      <c r="G9" s="14"/>
      <c r="H9" s="14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.75" thickBot="1" x14ac:dyDescent="0.4">
      <c r="B11" s="15" t="s">
        <v>7</v>
      </c>
      <c r="C11" s="15"/>
      <c r="D11" s="15"/>
      <c r="E11" s="15"/>
      <c r="F11" s="15"/>
      <c r="G11" s="15"/>
      <c r="H11" s="15"/>
    </row>
    <row r="12" spans="2:8" ht="30" x14ac:dyDescent="0.25">
      <c r="B12" s="5" t="s">
        <v>1</v>
      </c>
      <c r="C12" s="3" t="s">
        <v>6</v>
      </c>
      <c r="D12" s="3" t="s">
        <v>5</v>
      </c>
      <c r="E12" s="3" t="s">
        <v>0</v>
      </c>
      <c r="F12" s="3" t="s">
        <v>2</v>
      </c>
      <c r="G12" s="3" t="s">
        <v>3</v>
      </c>
      <c r="H12" s="4" t="s">
        <v>4</v>
      </c>
    </row>
    <row r="13" spans="2:8" ht="61.5" customHeight="1" x14ac:dyDescent="0.25">
      <c r="B13" s="8">
        <v>44682</v>
      </c>
      <c r="C13" s="6" t="s">
        <v>46</v>
      </c>
      <c r="D13" s="7">
        <v>1</v>
      </c>
      <c r="E13" s="9">
        <v>15816.97</v>
      </c>
      <c r="F13" s="9">
        <f>E13*D13</f>
        <v>15816.97</v>
      </c>
      <c r="G13" s="6" t="s">
        <v>29</v>
      </c>
      <c r="H13" s="1">
        <v>332917</v>
      </c>
    </row>
    <row r="14" spans="2:8" ht="32.25" customHeight="1" x14ac:dyDescent="0.25">
      <c r="B14" s="8">
        <v>44682</v>
      </c>
      <c r="C14" s="6" t="s">
        <v>48</v>
      </c>
      <c r="D14" s="7">
        <v>72</v>
      </c>
      <c r="E14" s="9">
        <v>14.5</v>
      </c>
      <c r="F14" s="9">
        <f>E14*D14</f>
        <v>1044</v>
      </c>
      <c r="G14" s="6" t="s">
        <v>47</v>
      </c>
      <c r="H14" s="1">
        <v>2839113</v>
      </c>
    </row>
    <row r="15" spans="2:8" ht="60" customHeight="1" x14ac:dyDescent="0.25">
      <c r="B15" s="8">
        <v>44682</v>
      </c>
      <c r="C15" s="6" t="s">
        <v>30</v>
      </c>
      <c r="D15" s="7">
        <v>1</v>
      </c>
      <c r="E15" s="9">
        <v>5900</v>
      </c>
      <c r="F15" s="9">
        <f t="shared" ref="F15:F30" si="0">E15*D15</f>
        <v>5900</v>
      </c>
      <c r="G15" s="6" t="s">
        <v>8</v>
      </c>
      <c r="H15" s="1">
        <v>91704782</v>
      </c>
    </row>
    <row r="16" spans="2:8" ht="90" customHeight="1" x14ac:dyDescent="0.25">
      <c r="B16" s="8">
        <v>44682</v>
      </c>
      <c r="C16" s="6" t="s">
        <v>31</v>
      </c>
      <c r="D16" s="7">
        <v>1</v>
      </c>
      <c r="E16" s="9">
        <v>3000</v>
      </c>
      <c r="F16" s="9">
        <f t="shared" si="0"/>
        <v>3000</v>
      </c>
      <c r="G16" s="6" t="s">
        <v>18</v>
      </c>
      <c r="H16" s="1">
        <v>38898063</v>
      </c>
    </row>
    <row r="17" spans="2:8" ht="90.75" customHeight="1" x14ac:dyDescent="0.25">
      <c r="B17" s="8">
        <v>44682</v>
      </c>
      <c r="C17" s="6" t="s">
        <v>32</v>
      </c>
      <c r="D17" s="7">
        <v>1</v>
      </c>
      <c r="E17" s="9">
        <v>5710</v>
      </c>
      <c r="F17" s="9">
        <f t="shared" si="0"/>
        <v>5710</v>
      </c>
      <c r="G17" s="6" t="s">
        <v>22</v>
      </c>
      <c r="H17" s="1">
        <v>70468184</v>
      </c>
    </row>
    <row r="18" spans="2:8" ht="133.5" customHeight="1" x14ac:dyDescent="0.25">
      <c r="B18" s="8">
        <v>44682</v>
      </c>
      <c r="C18" s="6" t="s">
        <v>33</v>
      </c>
      <c r="D18" s="7">
        <v>1</v>
      </c>
      <c r="E18" s="9">
        <v>2475</v>
      </c>
      <c r="F18" s="9">
        <f t="shared" si="0"/>
        <v>2475</v>
      </c>
      <c r="G18" s="6" t="s">
        <v>9</v>
      </c>
      <c r="H18" s="1">
        <v>6790690</v>
      </c>
    </row>
    <row r="19" spans="2:8" ht="108.75" customHeight="1" x14ac:dyDescent="0.25">
      <c r="B19" s="8">
        <v>44682</v>
      </c>
      <c r="C19" s="6" t="s">
        <v>34</v>
      </c>
      <c r="D19" s="7">
        <v>1</v>
      </c>
      <c r="E19" s="9">
        <v>1773.5</v>
      </c>
      <c r="F19" s="9">
        <f t="shared" si="0"/>
        <v>1773.5</v>
      </c>
      <c r="G19" s="6" t="s">
        <v>19</v>
      </c>
      <c r="H19" s="12" t="s">
        <v>20</v>
      </c>
    </row>
    <row r="20" spans="2:8" ht="120" x14ac:dyDescent="0.25">
      <c r="B20" s="8">
        <v>44682</v>
      </c>
      <c r="C20" s="6" t="s">
        <v>49</v>
      </c>
      <c r="D20" s="7">
        <v>1</v>
      </c>
      <c r="E20" s="9">
        <v>3955.9</v>
      </c>
      <c r="F20" s="9">
        <f t="shared" si="0"/>
        <v>3955.9</v>
      </c>
      <c r="G20" s="6" t="s">
        <v>24</v>
      </c>
      <c r="H20" s="13">
        <v>9515321</v>
      </c>
    </row>
    <row r="21" spans="2:8" ht="105" x14ac:dyDescent="0.25">
      <c r="B21" s="8">
        <v>44682</v>
      </c>
      <c r="C21" s="6" t="s">
        <v>35</v>
      </c>
      <c r="D21" s="7">
        <v>1</v>
      </c>
      <c r="E21" s="9">
        <v>1755</v>
      </c>
      <c r="F21" s="9">
        <f t="shared" si="0"/>
        <v>1755</v>
      </c>
      <c r="G21" s="10" t="s">
        <v>21</v>
      </c>
      <c r="H21" s="1">
        <v>75556650</v>
      </c>
    </row>
    <row r="22" spans="2:8" ht="105" x14ac:dyDescent="0.25">
      <c r="B22" s="8">
        <v>44682</v>
      </c>
      <c r="C22" s="6" t="s">
        <v>36</v>
      </c>
      <c r="D22" s="7">
        <v>1</v>
      </c>
      <c r="E22" s="9">
        <v>5964</v>
      </c>
      <c r="F22" s="9">
        <f t="shared" si="0"/>
        <v>5964</v>
      </c>
      <c r="G22" s="6" t="s">
        <v>23</v>
      </c>
      <c r="H22" s="1">
        <v>325619</v>
      </c>
    </row>
    <row r="23" spans="2:8" ht="135" x14ac:dyDescent="0.25">
      <c r="B23" s="8">
        <v>44682</v>
      </c>
      <c r="C23" s="6" t="s">
        <v>37</v>
      </c>
      <c r="D23" s="7">
        <v>1</v>
      </c>
      <c r="E23" s="9">
        <v>2450</v>
      </c>
      <c r="F23" s="9">
        <f t="shared" si="0"/>
        <v>2450</v>
      </c>
      <c r="G23" s="6" t="s">
        <v>38</v>
      </c>
      <c r="H23" s="1">
        <v>8539332</v>
      </c>
    </row>
    <row r="24" spans="2:8" ht="75" x14ac:dyDescent="0.25">
      <c r="B24" s="8">
        <v>44682</v>
      </c>
      <c r="C24" s="6" t="s">
        <v>39</v>
      </c>
      <c r="D24" s="7">
        <v>1</v>
      </c>
      <c r="E24" s="9">
        <v>7436</v>
      </c>
      <c r="F24" s="9">
        <f t="shared" si="0"/>
        <v>7436</v>
      </c>
      <c r="G24" s="6" t="s">
        <v>17</v>
      </c>
      <c r="H24" s="11">
        <v>9929290</v>
      </c>
    </row>
    <row r="25" spans="2:8" ht="60" x14ac:dyDescent="0.25">
      <c r="B25" s="8">
        <v>44682</v>
      </c>
      <c r="C25" s="6" t="s">
        <v>40</v>
      </c>
      <c r="D25" s="7">
        <v>1</v>
      </c>
      <c r="E25" s="9">
        <v>58750</v>
      </c>
      <c r="F25" s="9">
        <f t="shared" si="0"/>
        <v>58750</v>
      </c>
      <c r="G25" s="6" t="s">
        <v>10</v>
      </c>
      <c r="H25" s="1">
        <v>88935612</v>
      </c>
    </row>
    <row r="26" spans="2:8" ht="90" x14ac:dyDescent="0.25">
      <c r="B26" s="8">
        <v>44682</v>
      </c>
      <c r="C26" s="6" t="s">
        <v>41</v>
      </c>
      <c r="D26" s="7">
        <v>1</v>
      </c>
      <c r="E26" s="9">
        <v>27681.3</v>
      </c>
      <c r="F26" s="9">
        <f t="shared" si="0"/>
        <v>27681.3</v>
      </c>
      <c r="G26" s="6" t="s">
        <v>25</v>
      </c>
      <c r="H26" s="1">
        <v>7055269</v>
      </c>
    </row>
    <row r="27" spans="2:8" ht="90" x14ac:dyDescent="0.25">
      <c r="B27" s="8">
        <v>44682</v>
      </c>
      <c r="C27" s="6" t="s">
        <v>42</v>
      </c>
      <c r="D27" s="7">
        <v>1</v>
      </c>
      <c r="E27" s="9">
        <v>1782.99</v>
      </c>
      <c r="F27" s="9">
        <f t="shared" si="0"/>
        <v>1782.99</v>
      </c>
      <c r="G27" s="6" t="s">
        <v>17</v>
      </c>
      <c r="H27" s="1">
        <v>9929290</v>
      </c>
    </row>
    <row r="28" spans="2:8" ht="75" x14ac:dyDescent="0.25">
      <c r="B28" s="8">
        <v>44682</v>
      </c>
      <c r="C28" s="6" t="s">
        <v>43</v>
      </c>
      <c r="D28" s="7">
        <v>1</v>
      </c>
      <c r="E28" s="9">
        <v>16759.57</v>
      </c>
      <c r="F28" s="9">
        <f t="shared" si="0"/>
        <v>16759.57</v>
      </c>
      <c r="G28" s="6" t="s">
        <v>17</v>
      </c>
      <c r="H28" s="1">
        <v>9929290</v>
      </c>
    </row>
    <row r="29" spans="2:8" ht="90" x14ac:dyDescent="0.25">
      <c r="B29" s="8">
        <v>44682</v>
      </c>
      <c r="C29" s="6" t="s">
        <v>44</v>
      </c>
      <c r="D29" s="7">
        <v>1</v>
      </c>
      <c r="E29" s="9">
        <v>7378.15</v>
      </c>
      <c r="F29" s="9">
        <f t="shared" si="0"/>
        <v>7378.15</v>
      </c>
      <c r="G29" s="6" t="s">
        <v>26</v>
      </c>
      <c r="H29" s="1">
        <v>326445</v>
      </c>
    </row>
    <row r="30" spans="2:8" ht="90" x14ac:dyDescent="0.25">
      <c r="B30" s="8">
        <v>44682</v>
      </c>
      <c r="C30" s="6" t="s">
        <v>45</v>
      </c>
      <c r="D30" s="7">
        <v>1</v>
      </c>
      <c r="E30" s="9">
        <v>7404.85</v>
      </c>
      <c r="F30" s="9">
        <f t="shared" si="0"/>
        <v>7404.85</v>
      </c>
      <c r="G30" s="6" t="s">
        <v>26</v>
      </c>
      <c r="H30" s="1">
        <v>326445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2022-06-08T22:33:13Z</cp:lastPrinted>
  <dcterms:created xsi:type="dcterms:W3CDTF">2017-12-05T18:01:17Z</dcterms:created>
  <dcterms:modified xsi:type="dcterms:W3CDTF">2022-06-08T22:34:32Z</dcterms:modified>
</cp:coreProperties>
</file>