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\Desktop\DIACO\INFORMACION PUBLICA\2022\ARTICULO 10\NUMERAL 12\"/>
    </mc:Choice>
  </mc:AlternateContent>
  <xr:revisionPtr revIDLastSave="0" documentId="8_{B116A0CE-DA75-40B4-9CBA-7E1408171612}" xr6:coauthVersionLast="47" xr6:coauthVersionMax="47" xr10:uidLastSave="{00000000-0000-0000-0000-000000000000}"/>
  <bookViews>
    <workbookView xWindow="-285" yWindow="1125" windowWidth="13545" windowHeight="8490" tabRatio="772" activeTab="1" xr2:uid="{00000000-000D-0000-FFFF-FFFF00000000}"/>
  </bookViews>
  <sheets>
    <sheet name="N12" sheetId="11" r:id="rId1"/>
    <sheet name="N12 (2)" sheetId="1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8" i="12" l="1"/>
</calcChain>
</file>

<file path=xl/sharedStrings.xml><?xml version="1.0" encoding="utf-8"?>
<sst xmlns="http://schemas.openxmlformats.org/spreadsheetml/2006/main" count="309" uniqueCount="123">
  <si>
    <t>TIPO</t>
  </si>
  <si>
    <t>FECHA SALIDA</t>
  </si>
  <si>
    <t>FECHA RETORNO</t>
  </si>
  <si>
    <t>NOMBRE DEL SERVIDOR PÚBLICO</t>
  </si>
  <si>
    <t>DESTINO</t>
  </si>
  <si>
    <t>Internacional</t>
  </si>
  <si>
    <t>COSTO DE VIÁTICOS</t>
  </si>
  <si>
    <t>TELÉFONO: 2501-9898</t>
  </si>
  <si>
    <t xml:space="preserve">DIRECTOR: Mayra Yanette Soto </t>
  </si>
  <si>
    <t xml:space="preserve">DIRECCIÓN: 7a avenida, 7-61 zona 4, Cuidad de Guatemala </t>
  </si>
  <si>
    <t>ENTIDAD: Direccion de Atención y Asistencia al Consumidor -DIACO-</t>
  </si>
  <si>
    <t>HORARIO DE ATENCIÓN: 07:00 a 15:00 horas</t>
  </si>
  <si>
    <t xml:space="preserve">LOGROS ALCANZADOS </t>
  </si>
  <si>
    <t>OBJETIVOS</t>
  </si>
  <si>
    <t>NUMERAL 03 - INTERNACIONALES</t>
  </si>
  <si>
    <t>ENCARGADO DE ACTUALIZACIÓN: Elvis Omar Marroquin Itzep</t>
  </si>
  <si>
    <t>CORRESPONDE AL MES DE: Octubre de 2022</t>
  </si>
  <si>
    <t>FECHA DE ACTUALIZACIÓN: 02 de noviembre de 2022</t>
  </si>
  <si>
    <t>Total</t>
  </si>
  <si>
    <t>Apoyar en "proceso de verificacion y comparecencia fisica del personal de sedes departamentales"</t>
  </si>
  <si>
    <t>Zacapa</t>
  </si>
  <si>
    <t xml:space="preserve">William Oliver Salvador Reyes </t>
  </si>
  <si>
    <t xml:space="preserve">Nacional </t>
  </si>
  <si>
    <t>Apoyar en " Conduccion de traslado de personal para proceso de verificacion y comparecencia fisica del personal de sedes departamentales"</t>
  </si>
  <si>
    <t>Jorge Luis Emanuel Carballo Marroquin</t>
  </si>
  <si>
    <t>Apoyar en " verificaciones de oficio en expendios y plantas que comercializan gas licuado de petroleo envasado en el plan centinela y el decreto 45-2022"</t>
  </si>
  <si>
    <t xml:space="preserve">Alta Verapaz, Baja Verapaz, Peten e Izabal </t>
  </si>
  <si>
    <t xml:space="preserve">Daniel Hernandez Suret </t>
  </si>
  <si>
    <t>Apoyar en "verificaciones de combustibles liquidos de oficio, según plan centiinela "</t>
  </si>
  <si>
    <t>Sololá</t>
  </si>
  <si>
    <t xml:space="preserve">Carlos Modesto Falla Murillo </t>
  </si>
  <si>
    <t>Carlos Elvin Gudiel Reyes</t>
  </si>
  <si>
    <t>Apoyar en" Inventario de bienes activos "</t>
  </si>
  <si>
    <t xml:space="preserve">San Marcos, Totonicapan y Chimaltenango </t>
  </si>
  <si>
    <t xml:space="preserve">Elida Judith Lopez Sipaque </t>
  </si>
  <si>
    <t>Apoyar en " conduccion en traslado de personal a sedes departamentales"</t>
  </si>
  <si>
    <t xml:space="preserve">Melvin Abraham Quiñonez Aceituno </t>
  </si>
  <si>
    <t xml:space="preserve">Apoyar en " Conduccion en traslado de personal para celebracion de audiencia de conciliacion por queja de combustibles liquidos e instalcion de equipo de computo" </t>
  </si>
  <si>
    <t>Retalhuleu</t>
  </si>
  <si>
    <t xml:space="preserve">Jose David Mendez Salvador </t>
  </si>
  <si>
    <t>Apoyar al "proceso de verificacion y comparecencia fisica del personal del Ministerio de Economia"</t>
  </si>
  <si>
    <t xml:space="preserve">Jhoselin Gabriela Escobar Castro </t>
  </si>
  <si>
    <t>Jenifer Celeste Gomez Ramirez</t>
  </si>
  <si>
    <t xml:space="preserve">Jasson Jeankarlos Ucelo Morales </t>
  </si>
  <si>
    <t>Ulises Bernardo Lobos Quiroa</t>
  </si>
  <si>
    <t xml:space="preserve">Jaqueline Dinora Jarquin Fernandez </t>
  </si>
  <si>
    <t>Leonela guadalupe Barcarcel Peña</t>
  </si>
  <si>
    <t xml:space="preserve">Carlos Giovanny Lopez Garcia </t>
  </si>
  <si>
    <t>Maria Alejandra ruano Sierra</t>
  </si>
  <si>
    <t>Henry Otoniel Chub Sierra</t>
  </si>
  <si>
    <t xml:space="preserve">Jennifer Alejandra de León Guzman </t>
  </si>
  <si>
    <t>Matty Elisa Quixchan Marroquin</t>
  </si>
  <si>
    <t xml:space="preserve">Quetzaltenango </t>
  </si>
  <si>
    <t xml:space="preserve">Patricia Etelvina Martinez Tomas </t>
  </si>
  <si>
    <t>Edgar Giovany Monroy Cardenas</t>
  </si>
  <si>
    <t>Keyner David Juarez Martinez</t>
  </si>
  <si>
    <t>Rudy Neftali Fuentes Orozco</t>
  </si>
  <si>
    <t xml:space="preserve">Cesia Eunice Zapeta Fuentes </t>
  </si>
  <si>
    <t xml:space="preserve">Yeymi Melisa Rodriguez Girón </t>
  </si>
  <si>
    <t xml:space="preserve">Juan Manuel Boj Poz </t>
  </si>
  <si>
    <t xml:space="preserve">Domingo Ajanel </t>
  </si>
  <si>
    <t>Apoyar en "verificacion de combustibles liquidos de oficio, según Plan Centinela"</t>
  </si>
  <si>
    <t>Izabal</t>
  </si>
  <si>
    <t xml:space="preserve">Cinthia Vanesa Diaz Reyes </t>
  </si>
  <si>
    <t xml:space="preserve">Byron Rublen Robles Robles </t>
  </si>
  <si>
    <t>Rosa Angelica Pu Tale</t>
  </si>
  <si>
    <t xml:space="preserve">Laura Cristina Sahon Sulugui </t>
  </si>
  <si>
    <t xml:space="preserve">Brenda Marisol Ixcaya Lopez </t>
  </si>
  <si>
    <t xml:space="preserve">Guatemala </t>
  </si>
  <si>
    <t xml:space="preserve">Elisa Fernanda Solis León </t>
  </si>
  <si>
    <t>Javier Antonio Aguilar Flores</t>
  </si>
  <si>
    <t xml:space="preserve">Ever Donaldo Benito Benito </t>
  </si>
  <si>
    <t>Apoyar en " proceso de verificacion y comparencia fisica del personal del Ministerio de Economia"</t>
  </si>
  <si>
    <t xml:space="preserve">Jose Danilo Sanchez Lopez </t>
  </si>
  <si>
    <t xml:space="preserve">Angela Marleny Popol Velasquez </t>
  </si>
  <si>
    <t>Miriam Noelia Miranda Ordoñez</t>
  </si>
  <si>
    <t xml:space="preserve">Jalapa, Jutiapa, Zacapa, Chiquimula e Izabal </t>
  </si>
  <si>
    <t>Apoyar en "capacitacion de los derechos y obligaciones de los consumidores"</t>
  </si>
  <si>
    <t xml:space="preserve">Brenda Deydania Ceron Ordoñez </t>
  </si>
  <si>
    <t>Apoyar en " intalacion de equipo de computo"</t>
  </si>
  <si>
    <t xml:space="preserve">Oswaldo Raúl Aldana Martinez </t>
  </si>
  <si>
    <t>Apoyar en "Conduccion en traslado de personal para capacitacion de los derechos y obligaciones de los consumidores"</t>
  </si>
  <si>
    <t>Apoyar en "Celebracion de Audencia de conciliacion por queja de combustibles liquidos"</t>
  </si>
  <si>
    <t xml:space="preserve">Hugo Estuardo Ocaña Salvador </t>
  </si>
  <si>
    <t xml:space="preserve">Apoyar en inventario de bienes activos </t>
  </si>
  <si>
    <t xml:space="preserve">El Progreso , Jalapa, Santa Rosa </t>
  </si>
  <si>
    <t>Apoyar en "Verificacion de combustibles liquidos de oficio, según decreto 42-2022</t>
  </si>
  <si>
    <t xml:space="preserve">El Prgreso, Jutiapa, Chiquimula y Zacaoa </t>
  </si>
  <si>
    <t xml:space="preserve">Asistir al proceso de verificacion y comparecencia fisica de personal de sedes departamentales </t>
  </si>
  <si>
    <t xml:space="preserve">Francisco Javier Pineda Cong </t>
  </si>
  <si>
    <t xml:space="preserve">Conduccion en traslado de personal para proceso de verificacion y comparecencia fisica de personal de sedes departamentales </t>
  </si>
  <si>
    <t xml:space="preserve">Eleazar Ladislao Galicia Muñoz </t>
  </si>
  <si>
    <t>"Proceso de verificacion y comparecencia fisica del personal del Ministerio de Economia"</t>
  </si>
  <si>
    <t>Maria Isabel Lopez Laynes</t>
  </si>
  <si>
    <t xml:space="preserve">conduccion en traslado de personal en comision a sedes departamentales </t>
  </si>
  <si>
    <t xml:space="preserve">Jaime Lenin Garcia Godoy </t>
  </si>
  <si>
    <t xml:space="preserve">Intalacion de equipo nuevo de computo </t>
  </si>
  <si>
    <t>Ludin Gaudencio Batareno Morales</t>
  </si>
  <si>
    <t>auditoria a lineas de trabajo e inventarios fisico de bienes activos en sedes departamentales</t>
  </si>
  <si>
    <t xml:space="preserve">Maria Leonor Perez Molina </t>
  </si>
  <si>
    <t xml:space="preserve">supervision de actividades y lineas de trabajo de las sedes departamentales </t>
  </si>
  <si>
    <t xml:space="preserve">Zoé Estuardo del Cid Javiel </t>
  </si>
  <si>
    <t xml:space="preserve">Leticia Emmanuel Gutierrez Rodriguez </t>
  </si>
  <si>
    <t xml:space="preserve">Lucas Guillermo Solares de León </t>
  </si>
  <si>
    <t xml:space="preserve">Angie Lizbeth Velasquez Merlos </t>
  </si>
  <si>
    <t>Carlos Cal Sis</t>
  </si>
  <si>
    <t>Maria de los Angeles Giron Quiñonez</t>
  </si>
  <si>
    <t xml:space="preserve">Robin Marin Castillo Castillo </t>
  </si>
  <si>
    <t xml:space="preserve">Leslie Ivonne Afre Franco </t>
  </si>
  <si>
    <t xml:space="preserve">celebracion de la segunda vuelta de la eleccion de representante de CACIF y MIPYMES del CODERUR del depatamento de Totonicapan </t>
  </si>
  <si>
    <t xml:space="preserve">Totonicapan </t>
  </si>
  <si>
    <t xml:space="preserve">Wendy Karina Oqueli Piedrasanta </t>
  </si>
  <si>
    <t>verificaciones de oficio de expendios y plantas que comercializan gas licuado de petroleo envasado en el marco del plan centinela y el decreto 45-2022</t>
  </si>
  <si>
    <t xml:space="preserve">Chimaltenango, Solola, Quiche, Huehuetenango, Quetzaltenango y Totonicapan </t>
  </si>
  <si>
    <t>Israel Lutin Contreras</t>
  </si>
  <si>
    <t xml:space="preserve">Capacitacion de los derechos y obligaciones de los consumidores </t>
  </si>
  <si>
    <t xml:space="preserve">Mauro Antonio Cabrera Wug </t>
  </si>
  <si>
    <t xml:space="preserve">instalacion de equipo nuevo de computo </t>
  </si>
  <si>
    <t>Ludim Gaudencio Batareno Morales</t>
  </si>
  <si>
    <t xml:space="preserve">Escuintla, Suchitepequez y Retalhuleu </t>
  </si>
  <si>
    <t>COSTO DE BOLETO AEREO</t>
  </si>
  <si>
    <t>OBJETIVO DEL VIAJE</t>
  </si>
  <si>
    <t>NUMERAL 12 - VIAJES NACIONALES E INTERNACIONALES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</si>
</sst>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12" xfId="0" applyBorder="1"/>
    <xf numFmtId="0" fontId="0" fillId="0" borderId="7" xfId="0" applyBorder="1"/>
    <xf numFmtId="0" fontId="0" fillId="0" borderId="9" xfId="0" applyBorder="1"/>
    <xf numFmtId="0" fontId="2" fillId="0" borderId="0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0" fillId="0" borderId="2" xfId="0" applyNumberFormat="1" applyBorder="1"/>
    <xf numFmtId="0" fontId="0" fillId="0" borderId="2" xfId="0" applyBorder="1" applyAlignment="1">
      <alignment wrapText="1"/>
    </xf>
    <xf numFmtId="1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64" fontId="0" fillId="0" borderId="1" xfId="0" applyNumberFormat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0" fillId="3" borderId="8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666750</xdr:colOff>
      <xdr:row>14</xdr:row>
      <xdr:rowOff>142875</xdr:rowOff>
    </xdr:from>
    <xdr:to>
      <xdr:col>7</xdr:col>
      <xdr:colOff>123825</xdr:colOff>
      <xdr:row>19</xdr:row>
      <xdr:rowOff>47625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4275" y="3171825"/>
          <a:ext cx="4733925" cy="85725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4000"/>
            <a:t>SIN MOVIMIENTO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719913</xdr:colOff>
      <xdr:row>82</xdr:row>
      <xdr:rowOff>166134</xdr:rowOff>
    </xdr:from>
    <xdr:to>
      <xdr:col>6</xdr:col>
      <xdr:colOff>1136593</xdr:colOff>
      <xdr:row>86</xdr:row>
      <xdr:rowOff>86070</xdr:rowOff>
    </xdr:to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677A2B21-FC54-4D61-A71B-9C8D4E1CBC41}"/>
            </a:ext>
          </a:extLst>
        </xdr:cNvPr>
        <xdr:cNvSpPr txBox="1"/>
      </xdr:nvSpPr>
      <xdr:spPr>
        <a:xfrm>
          <a:off x="3005913" y="15787134"/>
          <a:ext cx="2331205" cy="681936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GT" sz="4000"/>
            <a:t>SIN MOVIMIENTO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7"/>
  <sheetViews>
    <sheetView showGridLines="0" workbookViewId="0">
      <selection activeCell="B8" sqref="B8:I8"/>
    </sheetView>
  </sheetViews>
  <sheetFormatPr baseColWidth="10" defaultRowHeight="15" x14ac:dyDescent="0.25"/>
  <cols>
    <col min="2" max="2" width="12.7109375" customWidth="1"/>
    <col min="3" max="3" width="11" customWidth="1"/>
    <col min="4" max="4" width="10.7109375" customWidth="1"/>
    <col min="5" max="5" width="25.7109375" customWidth="1"/>
    <col min="6" max="7" width="26.7109375" customWidth="1"/>
    <col min="8" max="9" width="14.7109375" customWidth="1"/>
  </cols>
  <sheetData>
    <row r="2" spans="2:9" ht="15.75" x14ac:dyDescent="0.25">
      <c r="B2" s="18" t="s">
        <v>10</v>
      </c>
      <c r="C2" s="18"/>
      <c r="D2" s="18"/>
      <c r="E2" s="18"/>
      <c r="F2" s="18"/>
      <c r="G2" s="18"/>
      <c r="H2" s="18"/>
      <c r="I2" s="18"/>
    </row>
    <row r="3" spans="2:9" ht="15.75" x14ac:dyDescent="0.25">
      <c r="B3" s="18" t="s">
        <v>9</v>
      </c>
      <c r="C3" s="18"/>
      <c r="D3" s="18"/>
      <c r="E3" s="18"/>
      <c r="F3" s="18"/>
      <c r="G3" s="18"/>
      <c r="H3" s="18"/>
      <c r="I3" s="18"/>
    </row>
    <row r="4" spans="2:9" ht="15.75" x14ac:dyDescent="0.25">
      <c r="B4" s="19" t="s">
        <v>11</v>
      </c>
      <c r="C4" s="19"/>
      <c r="D4" s="19"/>
      <c r="E4" s="19"/>
      <c r="F4" s="19"/>
      <c r="G4" s="19"/>
      <c r="H4" s="19"/>
      <c r="I4" s="19"/>
    </row>
    <row r="5" spans="2:9" ht="15.75" x14ac:dyDescent="0.25">
      <c r="B5" s="18" t="s">
        <v>7</v>
      </c>
      <c r="C5" s="18"/>
      <c r="D5" s="18"/>
      <c r="E5" s="18"/>
      <c r="F5" s="18"/>
      <c r="G5" s="18"/>
      <c r="H5" s="18"/>
      <c r="I5" s="18"/>
    </row>
    <row r="6" spans="2:9" ht="15.75" x14ac:dyDescent="0.25">
      <c r="B6" s="18" t="s">
        <v>8</v>
      </c>
      <c r="C6" s="18"/>
      <c r="D6" s="18"/>
      <c r="E6" s="18"/>
      <c r="F6" s="18"/>
      <c r="G6" s="18"/>
      <c r="H6" s="18"/>
      <c r="I6" s="18"/>
    </row>
    <row r="7" spans="2:9" ht="15.75" x14ac:dyDescent="0.25">
      <c r="B7" s="18" t="s">
        <v>15</v>
      </c>
      <c r="C7" s="18"/>
      <c r="D7" s="18"/>
      <c r="E7" s="18"/>
      <c r="F7" s="18"/>
      <c r="G7" s="18"/>
      <c r="H7" s="18"/>
      <c r="I7" s="18"/>
    </row>
    <row r="8" spans="2:9" ht="15.75" x14ac:dyDescent="0.25">
      <c r="B8" s="18" t="s">
        <v>17</v>
      </c>
      <c r="C8" s="18"/>
      <c r="D8" s="18"/>
      <c r="E8" s="18"/>
      <c r="F8" s="18"/>
      <c r="G8" s="18"/>
      <c r="H8" s="18"/>
      <c r="I8" s="18"/>
    </row>
    <row r="9" spans="2:9" ht="15.75" x14ac:dyDescent="0.25">
      <c r="B9" s="18" t="s">
        <v>16</v>
      </c>
      <c r="C9" s="18"/>
      <c r="D9" s="18"/>
      <c r="E9" s="18"/>
      <c r="F9" s="18"/>
      <c r="G9" s="18"/>
      <c r="H9" s="18"/>
      <c r="I9" s="18"/>
    </row>
    <row r="10" spans="2:9" ht="15.75" x14ac:dyDescent="0.25">
      <c r="B10" s="9"/>
      <c r="C10" s="9"/>
      <c r="D10" s="9"/>
      <c r="E10" s="9"/>
      <c r="F10" s="9"/>
      <c r="G10" s="9"/>
      <c r="H10" s="9"/>
      <c r="I10" s="9"/>
    </row>
    <row r="11" spans="2:9" ht="21" customHeight="1" thickBot="1" x14ac:dyDescent="0.4">
      <c r="B11" s="17" t="s">
        <v>14</v>
      </c>
      <c r="C11" s="17"/>
      <c r="D11" s="17"/>
      <c r="E11" s="17"/>
      <c r="F11" s="17"/>
      <c r="G11" s="17"/>
      <c r="H11" s="17"/>
      <c r="I11" s="17"/>
    </row>
    <row r="12" spans="2:9" ht="30.75" thickBot="1" x14ac:dyDescent="0.3">
      <c r="B12" s="10" t="s">
        <v>0</v>
      </c>
      <c r="C12" s="11" t="s">
        <v>1</v>
      </c>
      <c r="D12" s="11" t="s">
        <v>2</v>
      </c>
      <c r="E12" s="11" t="s">
        <v>3</v>
      </c>
      <c r="F12" s="11" t="s">
        <v>4</v>
      </c>
      <c r="G12" s="11" t="s">
        <v>13</v>
      </c>
      <c r="H12" s="11" t="s">
        <v>12</v>
      </c>
      <c r="I12" s="12" t="s">
        <v>6</v>
      </c>
    </row>
    <row r="13" spans="2:9" x14ac:dyDescent="0.25">
      <c r="B13" s="7" t="s">
        <v>5</v>
      </c>
      <c r="C13" s="13"/>
      <c r="D13" s="13"/>
      <c r="E13" s="5"/>
      <c r="F13" s="5"/>
      <c r="G13" s="14"/>
      <c r="H13" s="5"/>
      <c r="I13" s="6"/>
    </row>
    <row r="14" spans="2:9" x14ac:dyDescent="0.25">
      <c r="B14" s="7"/>
      <c r="C14" s="15"/>
      <c r="D14" s="15"/>
      <c r="E14" s="5"/>
      <c r="F14" s="1"/>
      <c r="G14" s="14"/>
      <c r="H14" s="1"/>
      <c r="I14" s="2"/>
    </row>
    <row r="15" spans="2:9" x14ac:dyDescent="0.25">
      <c r="B15" s="7"/>
      <c r="C15" s="15"/>
      <c r="D15" s="15"/>
      <c r="E15" s="1"/>
      <c r="F15" s="1"/>
      <c r="G15" s="16"/>
      <c r="H15" s="1"/>
      <c r="I15" s="2"/>
    </row>
    <row r="16" spans="2:9" x14ac:dyDescent="0.25">
      <c r="B16" s="7"/>
      <c r="C16" s="15"/>
      <c r="D16" s="15"/>
      <c r="E16" s="1"/>
      <c r="F16" s="1"/>
      <c r="G16" s="16"/>
      <c r="H16" s="1"/>
      <c r="I16" s="2"/>
    </row>
    <row r="17" spans="2:9" x14ac:dyDescent="0.25">
      <c r="B17" s="7"/>
      <c r="C17" s="15"/>
      <c r="D17" s="15"/>
      <c r="E17" s="1"/>
      <c r="F17" s="1"/>
      <c r="G17" s="16"/>
      <c r="H17" s="1"/>
      <c r="I17" s="2"/>
    </row>
    <row r="18" spans="2:9" x14ac:dyDescent="0.25">
      <c r="B18" s="7"/>
      <c r="C18" s="15"/>
      <c r="D18" s="15"/>
      <c r="E18" s="1"/>
      <c r="F18" s="1"/>
      <c r="G18" s="16"/>
      <c r="H18" s="1"/>
      <c r="I18" s="2"/>
    </row>
    <row r="19" spans="2:9" x14ac:dyDescent="0.25">
      <c r="B19" s="7"/>
      <c r="C19" s="15"/>
      <c r="D19" s="15"/>
      <c r="E19" s="1"/>
      <c r="F19" s="1"/>
      <c r="G19" s="14"/>
      <c r="H19" s="1"/>
      <c r="I19" s="2"/>
    </row>
    <row r="20" spans="2:9" x14ac:dyDescent="0.25">
      <c r="B20" s="7"/>
      <c r="C20" s="15"/>
      <c r="D20" s="15"/>
      <c r="E20" s="1"/>
      <c r="F20" s="16"/>
      <c r="G20" s="14"/>
      <c r="H20" s="1"/>
      <c r="I20" s="2"/>
    </row>
    <row r="21" spans="2:9" x14ac:dyDescent="0.25">
      <c r="B21" s="7"/>
      <c r="C21" s="15"/>
      <c r="D21" s="15"/>
      <c r="E21" s="1"/>
      <c r="F21" s="1"/>
      <c r="G21" s="16"/>
      <c r="H21" s="1"/>
      <c r="I21" s="2"/>
    </row>
    <row r="22" spans="2:9" x14ac:dyDescent="0.25">
      <c r="B22" s="7"/>
      <c r="C22" s="15"/>
      <c r="D22" s="15"/>
      <c r="E22" s="1"/>
      <c r="F22" s="1"/>
      <c r="G22" s="16"/>
      <c r="H22" s="1"/>
      <c r="I22" s="2"/>
    </row>
    <row r="23" spans="2:9" x14ac:dyDescent="0.25">
      <c r="B23" s="7"/>
      <c r="C23" s="15"/>
      <c r="D23" s="15"/>
      <c r="E23" s="1"/>
      <c r="F23" s="1"/>
      <c r="G23" s="14"/>
      <c r="H23" s="1"/>
      <c r="I23" s="2"/>
    </row>
    <row r="24" spans="2:9" x14ac:dyDescent="0.25">
      <c r="B24" s="7"/>
      <c r="C24" s="1"/>
      <c r="D24" s="1"/>
      <c r="E24" s="1"/>
      <c r="F24" s="1"/>
      <c r="G24" s="16"/>
      <c r="H24" s="1"/>
      <c r="I24" s="2"/>
    </row>
    <row r="25" spans="2:9" x14ac:dyDescent="0.25">
      <c r="B25" s="7"/>
      <c r="C25" s="1"/>
      <c r="D25" s="1"/>
      <c r="E25" s="1"/>
      <c r="F25" s="1"/>
      <c r="G25" s="16"/>
      <c r="H25" s="1"/>
      <c r="I25" s="2"/>
    </row>
    <row r="26" spans="2:9" x14ac:dyDescent="0.25">
      <c r="B26" s="7"/>
      <c r="C26" s="1"/>
      <c r="D26" s="1"/>
      <c r="E26" s="1"/>
      <c r="F26" s="1"/>
      <c r="G26" s="16"/>
      <c r="H26" s="1"/>
      <c r="I26" s="2"/>
    </row>
    <row r="27" spans="2:9" ht="15.75" thickBot="1" x14ac:dyDescent="0.3">
      <c r="B27" s="8"/>
      <c r="C27" s="3"/>
      <c r="D27" s="3"/>
      <c r="E27" s="3"/>
      <c r="F27" s="3"/>
      <c r="G27" s="3"/>
      <c r="H27" s="3"/>
      <c r="I27" s="4"/>
    </row>
  </sheetData>
  <mergeCells count="9">
    <mergeCell ref="B11:I11"/>
    <mergeCell ref="B8:I8"/>
    <mergeCell ref="B9:I9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1.3779527559055118" top="0.39370078740157483" bottom="0.39370078740157483" header="0.31496062992125984" footer="0.31496062992125984"/>
  <pageSetup paperSize="5" scale="8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B2DC8-8A03-4074-B8D1-03FF10AD99F6}">
  <dimension ref="B2:I88"/>
  <sheetViews>
    <sheetView showGridLines="0" tabSelected="1" zoomScale="86" zoomScaleNormal="86" workbookViewId="0">
      <selection activeCell="G94" sqref="G94"/>
    </sheetView>
  </sheetViews>
  <sheetFormatPr baseColWidth="10" defaultRowHeight="15" x14ac:dyDescent="0.25"/>
  <cols>
    <col min="2" max="2" width="13.5703125" customWidth="1"/>
    <col min="3" max="3" width="12.7109375" customWidth="1"/>
    <col min="4" max="4" width="12.28515625" customWidth="1"/>
    <col min="5" max="5" width="34" customWidth="1"/>
    <col min="6" max="6" width="26.7109375" customWidth="1"/>
    <col min="7" max="7" width="31.28515625" customWidth="1"/>
    <col min="8" max="9" width="14.7109375" customWidth="1"/>
  </cols>
  <sheetData>
    <row r="2" spans="2:9" ht="15.75" x14ac:dyDescent="0.25">
      <c r="B2" s="18" t="s">
        <v>10</v>
      </c>
      <c r="C2" s="18"/>
      <c r="D2" s="18"/>
      <c r="E2" s="18"/>
      <c r="F2" s="18"/>
      <c r="G2" s="18"/>
      <c r="H2" s="18"/>
      <c r="I2" s="18"/>
    </row>
    <row r="3" spans="2:9" ht="15.75" x14ac:dyDescent="0.25">
      <c r="B3" s="18" t="s">
        <v>9</v>
      </c>
      <c r="C3" s="18"/>
      <c r="D3" s="18"/>
      <c r="E3" s="18"/>
      <c r="F3" s="18"/>
      <c r="G3" s="18"/>
      <c r="H3" s="18"/>
      <c r="I3" s="18"/>
    </row>
    <row r="4" spans="2:9" ht="15.75" x14ac:dyDescent="0.25">
      <c r="B4" s="19" t="s">
        <v>11</v>
      </c>
      <c r="C4" s="19"/>
      <c r="D4" s="19"/>
      <c r="E4" s="19"/>
      <c r="F4" s="19"/>
      <c r="G4" s="19"/>
      <c r="H4" s="19"/>
      <c r="I4" s="19"/>
    </row>
    <row r="5" spans="2:9" ht="15.75" x14ac:dyDescent="0.25">
      <c r="B5" s="18" t="s">
        <v>7</v>
      </c>
      <c r="C5" s="18"/>
      <c r="D5" s="18"/>
      <c r="E5" s="18"/>
      <c r="F5" s="18"/>
      <c r="G5" s="18"/>
      <c r="H5" s="18"/>
      <c r="I5" s="18"/>
    </row>
    <row r="6" spans="2:9" ht="15.75" x14ac:dyDescent="0.25">
      <c r="B6" s="18" t="s">
        <v>8</v>
      </c>
      <c r="C6" s="18"/>
      <c r="D6" s="18"/>
      <c r="E6" s="18"/>
      <c r="F6" s="18"/>
      <c r="G6" s="18"/>
      <c r="H6" s="18"/>
      <c r="I6" s="18"/>
    </row>
    <row r="7" spans="2:9" ht="15.75" x14ac:dyDescent="0.25">
      <c r="B7" s="18" t="s">
        <v>15</v>
      </c>
      <c r="C7" s="18"/>
      <c r="D7" s="18"/>
      <c r="E7" s="18"/>
      <c r="F7" s="18"/>
      <c r="G7" s="18"/>
      <c r="H7" s="18"/>
      <c r="I7" s="18"/>
    </row>
    <row r="8" spans="2:9" ht="15.75" x14ac:dyDescent="0.25">
      <c r="B8" s="18" t="s">
        <v>17</v>
      </c>
      <c r="C8" s="18"/>
      <c r="D8" s="18"/>
      <c r="E8" s="18"/>
      <c r="F8" s="18"/>
      <c r="G8" s="18"/>
      <c r="H8" s="18"/>
      <c r="I8" s="18"/>
    </row>
    <row r="9" spans="2:9" ht="15.75" x14ac:dyDescent="0.25">
      <c r="B9" s="18" t="s">
        <v>16</v>
      </c>
      <c r="C9" s="18"/>
      <c r="D9" s="18"/>
      <c r="E9" s="18"/>
      <c r="F9" s="18"/>
      <c r="G9" s="18"/>
      <c r="H9" s="18"/>
      <c r="I9" s="18"/>
    </row>
    <row r="10" spans="2:9" ht="15.75" x14ac:dyDescent="0.25">
      <c r="B10" s="38"/>
      <c r="C10" s="38"/>
      <c r="D10" s="38"/>
      <c r="E10" s="38"/>
      <c r="F10" s="38"/>
      <c r="G10" s="38"/>
      <c r="H10" s="38"/>
      <c r="I10" s="38"/>
    </row>
    <row r="11" spans="2:9" ht="21" customHeight="1" x14ac:dyDescent="0.35">
      <c r="B11" s="37" t="s">
        <v>122</v>
      </c>
      <c r="C11" s="37"/>
      <c r="D11" s="37"/>
      <c r="E11" s="37"/>
      <c r="F11" s="37"/>
      <c r="G11" s="37"/>
      <c r="H11" s="37"/>
      <c r="I11" s="37"/>
    </row>
    <row r="12" spans="2:9" ht="39.75" customHeight="1" x14ac:dyDescent="0.25">
      <c r="B12" s="36" t="s">
        <v>0</v>
      </c>
      <c r="C12" s="36" t="s">
        <v>1</v>
      </c>
      <c r="D12" s="36" t="s">
        <v>2</v>
      </c>
      <c r="E12" s="36" t="s">
        <v>3</v>
      </c>
      <c r="F12" s="36" t="s">
        <v>4</v>
      </c>
      <c r="G12" s="36" t="s">
        <v>121</v>
      </c>
      <c r="H12" s="36" t="s">
        <v>120</v>
      </c>
      <c r="I12" s="36" t="s">
        <v>6</v>
      </c>
    </row>
    <row r="13" spans="2:9" ht="98.25" customHeight="1" x14ac:dyDescent="0.25">
      <c r="B13" s="34" t="s">
        <v>22</v>
      </c>
      <c r="C13" s="30">
        <v>44838</v>
      </c>
      <c r="D13" s="30">
        <v>44841</v>
      </c>
      <c r="E13" s="29" t="s">
        <v>114</v>
      </c>
      <c r="F13" s="29" t="s">
        <v>119</v>
      </c>
      <c r="G13" s="29" t="s">
        <v>112</v>
      </c>
      <c r="H13" s="31">
        <v>0</v>
      </c>
      <c r="I13" s="31">
        <v>1351</v>
      </c>
    </row>
    <row r="14" spans="2:9" ht="81" customHeight="1" x14ac:dyDescent="0.25">
      <c r="B14" s="34" t="s">
        <v>22</v>
      </c>
      <c r="C14" s="30">
        <v>44838</v>
      </c>
      <c r="D14" s="30">
        <v>44841</v>
      </c>
      <c r="E14" s="29" t="s">
        <v>99</v>
      </c>
      <c r="F14" s="29" t="s">
        <v>85</v>
      </c>
      <c r="G14" s="29" t="s">
        <v>98</v>
      </c>
      <c r="H14" s="31">
        <v>0</v>
      </c>
      <c r="I14" s="31">
        <v>1002</v>
      </c>
    </row>
    <row r="15" spans="2:9" ht="73.5" customHeight="1" x14ac:dyDescent="0.25">
      <c r="B15" s="34" t="s">
        <v>22</v>
      </c>
      <c r="C15" s="30">
        <v>44838</v>
      </c>
      <c r="D15" s="30">
        <v>44841</v>
      </c>
      <c r="E15" s="29" t="s">
        <v>89</v>
      </c>
      <c r="F15" s="29" t="s">
        <v>85</v>
      </c>
      <c r="G15" s="29" t="s">
        <v>100</v>
      </c>
      <c r="H15" s="31">
        <v>0</v>
      </c>
      <c r="I15" s="31">
        <v>1070</v>
      </c>
    </row>
    <row r="16" spans="2:9" ht="39.75" customHeight="1" x14ac:dyDescent="0.25">
      <c r="B16" s="34" t="s">
        <v>22</v>
      </c>
      <c r="C16" s="30">
        <v>44838</v>
      </c>
      <c r="D16" s="30">
        <v>44841</v>
      </c>
      <c r="E16" s="29" t="s">
        <v>118</v>
      </c>
      <c r="F16" s="29" t="s">
        <v>85</v>
      </c>
      <c r="G16" s="29" t="s">
        <v>117</v>
      </c>
      <c r="H16" s="31">
        <v>0</v>
      </c>
      <c r="I16" s="31">
        <v>1049</v>
      </c>
    </row>
    <row r="17" spans="2:9" ht="45" customHeight="1" x14ac:dyDescent="0.25">
      <c r="B17" s="34" t="s">
        <v>22</v>
      </c>
      <c r="C17" s="30">
        <v>44840</v>
      </c>
      <c r="D17" s="30">
        <v>44841</v>
      </c>
      <c r="E17" s="29" t="s">
        <v>116</v>
      </c>
      <c r="F17" s="29" t="s">
        <v>52</v>
      </c>
      <c r="G17" s="29" t="s">
        <v>115</v>
      </c>
      <c r="H17" s="31">
        <v>0</v>
      </c>
      <c r="I17" s="31">
        <v>453.9</v>
      </c>
    </row>
    <row r="18" spans="2:9" ht="121.5" customHeight="1" x14ac:dyDescent="0.25">
      <c r="B18" s="34" t="s">
        <v>22</v>
      </c>
      <c r="C18" s="30">
        <v>44851</v>
      </c>
      <c r="D18" s="30">
        <v>44855</v>
      </c>
      <c r="E18" s="29" t="s">
        <v>114</v>
      </c>
      <c r="F18" s="29" t="s">
        <v>113</v>
      </c>
      <c r="G18" s="29" t="s">
        <v>112</v>
      </c>
      <c r="H18" s="31">
        <v>0</v>
      </c>
      <c r="I18" s="31">
        <v>1712</v>
      </c>
    </row>
    <row r="19" spans="2:9" ht="88.5" customHeight="1" x14ac:dyDescent="0.25">
      <c r="B19" s="34" t="s">
        <v>22</v>
      </c>
      <c r="C19" s="30">
        <v>44853</v>
      </c>
      <c r="D19" s="30">
        <v>44853</v>
      </c>
      <c r="E19" s="29" t="s">
        <v>111</v>
      </c>
      <c r="F19" s="29" t="s">
        <v>110</v>
      </c>
      <c r="G19" s="29" t="s">
        <v>109</v>
      </c>
      <c r="H19" s="31">
        <v>0</v>
      </c>
      <c r="I19" s="31">
        <v>147</v>
      </c>
    </row>
    <row r="20" spans="2:9" ht="65.25" customHeight="1" x14ac:dyDescent="0.25">
      <c r="B20" s="34" t="s">
        <v>22</v>
      </c>
      <c r="C20" s="30">
        <v>44867</v>
      </c>
      <c r="D20" s="30">
        <v>44868</v>
      </c>
      <c r="E20" s="29" t="s">
        <v>108</v>
      </c>
      <c r="F20" s="29" t="s">
        <v>52</v>
      </c>
      <c r="G20" s="29" t="s">
        <v>92</v>
      </c>
      <c r="H20" s="31">
        <v>0</v>
      </c>
      <c r="I20" s="31">
        <v>630</v>
      </c>
    </row>
    <row r="21" spans="2:9" ht="69.75" customHeight="1" x14ac:dyDescent="0.25">
      <c r="B21" s="34" t="s">
        <v>22</v>
      </c>
      <c r="C21" s="30">
        <v>44867</v>
      </c>
      <c r="D21" s="30">
        <v>44868</v>
      </c>
      <c r="E21" s="29" t="s">
        <v>107</v>
      </c>
      <c r="F21" s="29" t="s">
        <v>52</v>
      </c>
      <c r="G21" s="29" t="s">
        <v>92</v>
      </c>
      <c r="H21" s="31">
        <v>0</v>
      </c>
      <c r="I21" s="31">
        <v>630</v>
      </c>
    </row>
    <row r="22" spans="2:9" ht="90" customHeight="1" x14ac:dyDescent="0.25">
      <c r="B22" s="34" t="s">
        <v>22</v>
      </c>
      <c r="C22" s="30">
        <v>44867</v>
      </c>
      <c r="D22" s="30">
        <v>44868</v>
      </c>
      <c r="E22" s="29" t="s">
        <v>106</v>
      </c>
      <c r="F22" s="29" t="s">
        <v>52</v>
      </c>
      <c r="G22" s="29" t="s">
        <v>92</v>
      </c>
      <c r="H22" s="31">
        <v>0</v>
      </c>
      <c r="I22" s="31">
        <v>630</v>
      </c>
    </row>
    <row r="23" spans="2:9" ht="63" customHeight="1" x14ac:dyDescent="0.25">
      <c r="B23" s="34" t="s">
        <v>22</v>
      </c>
      <c r="C23" s="30">
        <v>44867</v>
      </c>
      <c r="D23" s="30">
        <v>44868</v>
      </c>
      <c r="E23" s="29" t="s">
        <v>105</v>
      </c>
      <c r="F23" s="29" t="s">
        <v>20</v>
      </c>
      <c r="G23" s="29" t="s">
        <v>92</v>
      </c>
      <c r="H23" s="31">
        <v>0</v>
      </c>
      <c r="I23" s="31">
        <v>630</v>
      </c>
    </row>
    <row r="24" spans="2:9" ht="72" customHeight="1" x14ac:dyDescent="0.25">
      <c r="B24" s="34" t="s">
        <v>22</v>
      </c>
      <c r="C24" s="30">
        <v>44867</v>
      </c>
      <c r="D24" s="30">
        <v>44869</v>
      </c>
      <c r="E24" s="29" t="s">
        <v>104</v>
      </c>
      <c r="F24" s="29" t="s">
        <v>20</v>
      </c>
      <c r="G24" s="29" t="s">
        <v>92</v>
      </c>
      <c r="H24" s="31">
        <v>0</v>
      </c>
      <c r="I24" s="31">
        <v>1050</v>
      </c>
    </row>
    <row r="25" spans="2:9" ht="70.5" customHeight="1" x14ac:dyDescent="0.25">
      <c r="B25" s="34" t="s">
        <v>22</v>
      </c>
      <c r="C25" s="30">
        <v>44867</v>
      </c>
      <c r="D25" s="30">
        <v>44869</v>
      </c>
      <c r="E25" s="29" t="s">
        <v>103</v>
      </c>
      <c r="F25" s="29" t="s">
        <v>20</v>
      </c>
      <c r="G25" s="29" t="s">
        <v>92</v>
      </c>
      <c r="H25" s="31">
        <v>0</v>
      </c>
      <c r="I25" s="31">
        <v>1050</v>
      </c>
    </row>
    <row r="26" spans="2:9" ht="77.25" customHeight="1" x14ac:dyDescent="0.25">
      <c r="B26" s="34" t="s">
        <v>22</v>
      </c>
      <c r="C26" s="30">
        <v>44867</v>
      </c>
      <c r="D26" s="30">
        <v>44869</v>
      </c>
      <c r="E26" s="29" t="s">
        <v>102</v>
      </c>
      <c r="F26" s="29" t="s">
        <v>20</v>
      </c>
      <c r="G26" s="29" t="s">
        <v>92</v>
      </c>
      <c r="H26" s="31">
        <v>0</v>
      </c>
      <c r="I26" s="31">
        <v>1050</v>
      </c>
    </row>
    <row r="27" spans="2:9" ht="59.25" customHeight="1" x14ac:dyDescent="0.25">
      <c r="B27" s="34" t="s">
        <v>22</v>
      </c>
      <c r="C27" s="30">
        <v>44867</v>
      </c>
      <c r="D27" s="30">
        <v>44868</v>
      </c>
      <c r="E27" s="29" t="s">
        <v>101</v>
      </c>
      <c r="F27" s="29" t="s">
        <v>20</v>
      </c>
      <c r="G27" s="29" t="s">
        <v>92</v>
      </c>
      <c r="H27" s="31">
        <v>0</v>
      </c>
      <c r="I27" s="31">
        <v>630</v>
      </c>
    </row>
    <row r="28" spans="2:9" ht="51.75" customHeight="1" x14ac:dyDescent="0.25">
      <c r="B28" s="34" t="s">
        <v>22</v>
      </c>
      <c r="C28" s="30">
        <v>44858</v>
      </c>
      <c r="D28" s="30">
        <v>44862</v>
      </c>
      <c r="E28" s="29" t="s">
        <v>89</v>
      </c>
      <c r="F28" s="29" t="s">
        <v>33</v>
      </c>
      <c r="G28" s="29" t="s">
        <v>100</v>
      </c>
      <c r="H28" s="31">
        <v>0</v>
      </c>
      <c r="I28" s="31">
        <v>1509</v>
      </c>
    </row>
    <row r="29" spans="2:9" ht="60" x14ac:dyDescent="0.25">
      <c r="B29" s="34" t="s">
        <v>22</v>
      </c>
      <c r="C29" s="30">
        <v>44858</v>
      </c>
      <c r="D29" s="30">
        <v>44862</v>
      </c>
      <c r="E29" s="29" t="s">
        <v>99</v>
      </c>
      <c r="F29" s="29" t="s">
        <v>33</v>
      </c>
      <c r="G29" s="29" t="s">
        <v>98</v>
      </c>
      <c r="H29" s="31">
        <v>0</v>
      </c>
      <c r="I29" s="31">
        <v>1827</v>
      </c>
    </row>
    <row r="30" spans="2:9" ht="54" customHeight="1" x14ac:dyDescent="0.25">
      <c r="B30" s="34" t="s">
        <v>22</v>
      </c>
      <c r="C30" s="30">
        <v>44858</v>
      </c>
      <c r="D30" s="30">
        <v>44862</v>
      </c>
      <c r="E30" s="29" t="s">
        <v>97</v>
      </c>
      <c r="F30" s="29" t="s">
        <v>33</v>
      </c>
      <c r="G30" s="29" t="s">
        <v>96</v>
      </c>
      <c r="H30" s="31">
        <v>0</v>
      </c>
      <c r="I30" s="31">
        <v>1827</v>
      </c>
    </row>
    <row r="31" spans="2:9" ht="45" x14ac:dyDescent="0.25">
      <c r="B31" s="34" t="s">
        <v>22</v>
      </c>
      <c r="C31" s="30">
        <v>44838</v>
      </c>
      <c r="D31" s="30">
        <v>44841</v>
      </c>
      <c r="E31" s="29" t="s">
        <v>95</v>
      </c>
      <c r="F31" s="29" t="s">
        <v>85</v>
      </c>
      <c r="G31" s="29" t="s">
        <v>94</v>
      </c>
      <c r="H31" s="31">
        <v>0</v>
      </c>
      <c r="I31" s="31">
        <v>1022</v>
      </c>
    </row>
    <row r="32" spans="2:9" ht="68.25" customHeight="1" x14ac:dyDescent="0.25">
      <c r="B32" s="34" t="s">
        <v>22</v>
      </c>
      <c r="C32" s="30">
        <v>44867</v>
      </c>
      <c r="D32" s="30">
        <v>44868</v>
      </c>
      <c r="E32" s="29" t="s">
        <v>93</v>
      </c>
      <c r="F32" s="29" t="s">
        <v>52</v>
      </c>
      <c r="G32" s="29" t="s">
        <v>92</v>
      </c>
      <c r="H32" s="31">
        <v>0</v>
      </c>
      <c r="I32" s="31">
        <v>630</v>
      </c>
    </row>
    <row r="33" spans="2:9" ht="77.25" customHeight="1" x14ac:dyDescent="0.25">
      <c r="B33" s="29" t="s">
        <v>22</v>
      </c>
      <c r="C33" s="30">
        <v>44867</v>
      </c>
      <c r="D33" s="30">
        <v>44869</v>
      </c>
      <c r="E33" s="29" t="s">
        <v>91</v>
      </c>
      <c r="F33" s="29" t="s">
        <v>52</v>
      </c>
      <c r="G33" s="29" t="s">
        <v>90</v>
      </c>
      <c r="H33" s="31">
        <v>0</v>
      </c>
      <c r="I33" s="31">
        <v>1050</v>
      </c>
    </row>
    <row r="34" spans="2:9" ht="77.25" customHeight="1" x14ac:dyDescent="0.25">
      <c r="B34" s="29" t="s">
        <v>22</v>
      </c>
      <c r="C34" s="30">
        <v>44867</v>
      </c>
      <c r="D34" s="30">
        <v>44869</v>
      </c>
      <c r="E34" s="29" t="s">
        <v>89</v>
      </c>
      <c r="F34" s="29" t="s">
        <v>52</v>
      </c>
      <c r="G34" s="29" t="s">
        <v>88</v>
      </c>
      <c r="H34" s="31">
        <v>0</v>
      </c>
      <c r="I34" s="31">
        <v>1050</v>
      </c>
    </row>
    <row r="35" spans="2:9" ht="61.5" customHeight="1" x14ac:dyDescent="0.25">
      <c r="B35" s="34" t="s">
        <v>22</v>
      </c>
      <c r="C35" s="30">
        <v>44838</v>
      </c>
      <c r="D35" s="30">
        <v>44841</v>
      </c>
      <c r="E35" s="29" t="s">
        <v>31</v>
      </c>
      <c r="F35" s="29" t="s">
        <v>87</v>
      </c>
      <c r="G35" s="29" t="s">
        <v>86</v>
      </c>
      <c r="H35" s="31">
        <v>0</v>
      </c>
      <c r="I35" s="31">
        <v>1207</v>
      </c>
    </row>
    <row r="36" spans="2:9" ht="35.25" customHeight="1" x14ac:dyDescent="0.25">
      <c r="B36" s="34" t="s">
        <v>22</v>
      </c>
      <c r="C36" s="30">
        <v>44838</v>
      </c>
      <c r="D36" s="30">
        <v>44841</v>
      </c>
      <c r="E36" s="29" t="s">
        <v>34</v>
      </c>
      <c r="F36" s="29" t="s">
        <v>85</v>
      </c>
      <c r="G36" s="29" t="s">
        <v>84</v>
      </c>
      <c r="H36" s="31">
        <v>0</v>
      </c>
      <c r="I36" s="31">
        <v>1077</v>
      </c>
    </row>
    <row r="37" spans="2:9" ht="70.5" customHeight="1" x14ac:dyDescent="0.25">
      <c r="B37" s="34" t="s">
        <v>22</v>
      </c>
      <c r="C37" s="30">
        <v>44840</v>
      </c>
      <c r="D37" s="30">
        <v>44841</v>
      </c>
      <c r="E37" s="29" t="s">
        <v>83</v>
      </c>
      <c r="F37" s="29" t="s">
        <v>38</v>
      </c>
      <c r="G37" s="29" t="s">
        <v>82</v>
      </c>
      <c r="H37" s="31">
        <v>0</v>
      </c>
      <c r="I37" s="31">
        <v>504</v>
      </c>
    </row>
    <row r="38" spans="2:9" ht="77.25" customHeight="1" x14ac:dyDescent="0.25">
      <c r="B38" s="34" t="s">
        <v>22</v>
      </c>
      <c r="C38" s="30">
        <v>44840</v>
      </c>
      <c r="D38" s="30">
        <v>44841</v>
      </c>
      <c r="E38" s="29" t="s">
        <v>36</v>
      </c>
      <c r="F38" s="29" t="s">
        <v>52</v>
      </c>
      <c r="G38" s="29" t="s">
        <v>81</v>
      </c>
      <c r="H38" s="31">
        <v>0</v>
      </c>
      <c r="I38" s="31">
        <v>520</v>
      </c>
    </row>
    <row r="39" spans="2:9" ht="41.25" customHeight="1" x14ac:dyDescent="0.25">
      <c r="B39" s="34" t="s">
        <v>22</v>
      </c>
      <c r="C39" s="30">
        <v>44840</v>
      </c>
      <c r="D39" s="30">
        <v>44841</v>
      </c>
      <c r="E39" s="29" t="s">
        <v>80</v>
      </c>
      <c r="F39" s="29" t="s">
        <v>38</v>
      </c>
      <c r="G39" s="29" t="s">
        <v>79</v>
      </c>
      <c r="H39" s="31">
        <v>0</v>
      </c>
      <c r="I39" s="31">
        <v>436</v>
      </c>
    </row>
    <row r="40" spans="2:9" ht="60" customHeight="1" x14ac:dyDescent="0.25">
      <c r="B40" s="34" t="s">
        <v>22</v>
      </c>
      <c r="C40" s="30">
        <v>44840</v>
      </c>
      <c r="D40" s="30">
        <v>44841</v>
      </c>
      <c r="E40" s="29" t="s">
        <v>78</v>
      </c>
      <c r="F40" s="29" t="s">
        <v>52</v>
      </c>
      <c r="G40" s="29" t="s">
        <v>77</v>
      </c>
      <c r="H40" s="31">
        <v>0</v>
      </c>
      <c r="I40" s="31">
        <v>481.9</v>
      </c>
    </row>
    <row r="41" spans="2:9" ht="107.25" customHeight="1" x14ac:dyDescent="0.25">
      <c r="B41" s="34" t="s">
        <v>22</v>
      </c>
      <c r="C41" s="30">
        <v>44851</v>
      </c>
      <c r="D41" s="30">
        <v>44855</v>
      </c>
      <c r="E41" s="29" t="s">
        <v>27</v>
      </c>
      <c r="F41" s="29" t="s">
        <v>76</v>
      </c>
      <c r="G41" s="29" t="s">
        <v>25</v>
      </c>
      <c r="H41" s="31">
        <v>0</v>
      </c>
      <c r="I41" s="31">
        <v>1713</v>
      </c>
    </row>
    <row r="42" spans="2:9" ht="73.5" customHeight="1" x14ac:dyDescent="0.25">
      <c r="B42" s="34" t="s">
        <v>22</v>
      </c>
      <c r="C42" s="30">
        <v>44852</v>
      </c>
      <c r="D42" s="30">
        <v>44852</v>
      </c>
      <c r="E42" s="29" t="s">
        <v>75</v>
      </c>
      <c r="F42" s="29" t="s">
        <v>68</v>
      </c>
      <c r="G42" s="29" t="s">
        <v>72</v>
      </c>
      <c r="H42" s="31">
        <v>0</v>
      </c>
      <c r="I42" s="31">
        <v>147</v>
      </c>
    </row>
    <row r="43" spans="2:9" ht="65.25" customHeight="1" x14ac:dyDescent="0.25">
      <c r="B43" s="34" t="s">
        <v>22</v>
      </c>
      <c r="C43" s="30">
        <v>44852</v>
      </c>
      <c r="D43" s="30">
        <v>44852</v>
      </c>
      <c r="E43" s="29" t="s">
        <v>74</v>
      </c>
      <c r="F43" s="29" t="s">
        <v>68</v>
      </c>
      <c r="G43" s="29" t="s">
        <v>72</v>
      </c>
      <c r="H43" s="31">
        <v>0</v>
      </c>
      <c r="I43" s="35">
        <v>147</v>
      </c>
    </row>
    <row r="44" spans="2:9" ht="72" customHeight="1" x14ac:dyDescent="0.25">
      <c r="B44" s="34" t="s">
        <v>22</v>
      </c>
      <c r="C44" s="30">
        <v>44852</v>
      </c>
      <c r="D44" s="30">
        <v>44852</v>
      </c>
      <c r="E44" s="29" t="s">
        <v>73</v>
      </c>
      <c r="F44" s="29" t="s">
        <v>68</v>
      </c>
      <c r="G44" s="29" t="s">
        <v>72</v>
      </c>
      <c r="H44" s="31">
        <v>0</v>
      </c>
      <c r="I44" s="35">
        <v>139</v>
      </c>
    </row>
    <row r="45" spans="2:9" ht="77.25" customHeight="1" x14ac:dyDescent="0.25">
      <c r="B45" s="34" t="s">
        <v>22</v>
      </c>
      <c r="C45" s="30">
        <v>44852</v>
      </c>
      <c r="D45" s="30">
        <v>44852</v>
      </c>
      <c r="E45" s="29" t="s">
        <v>71</v>
      </c>
      <c r="F45" s="29" t="s">
        <v>68</v>
      </c>
      <c r="G45" s="29" t="s">
        <v>40</v>
      </c>
      <c r="H45" s="31">
        <v>0</v>
      </c>
      <c r="I45" s="31">
        <v>210</v>
      </c>
    </row>
    <row r="46" spans="2:9" ht="78.75" customHeight="1" x14ac:dyDescent="0.25">
      <c r="B46" s="34" t="s">
        <v>22</v>
      </c>
      <c r="C46" s="30">
        <v>44852</v>
      </c>
      <c r="D46" s="30">
        <v>44852</v>
      </c>
      <c r="E46" s="29" t="s">
        <v>70</v>
      </c>
      <c r="F46" s="29" t="s">
        <v>68</v>
      </c>
      <c r="G46" s="29" t="s">
        <v>40</v>
      </c>
      <c r="H46" s="31">
        <v>0</v>
      </c>
      <c r="I46" s="35">
        <v>133</v>
      </c>
    </row>
    <row r="47" spans="2:9" ht="74.25" customHeight="1" x14ac:dyDescent="0.25">
      <c r="B47" s="34" t="s">
        <v>22</v>
      </c>
      <c r="C47" s="30">
        <v>44852</v>
      </c>
      <c r="D47" s="30">
        <v>44852</v>
      </c>
      <c r="E47" s="29" t="s">
        <v>69</v>
      </c>
      <c r="F47" s="29" t="s">
        <v>68</v>
      </c>
      <c r="G47" s="29" t="s">
        <v>40</v>
      </c>
      <c r="H47" s="31">
        <v>0</v>
      </c>
      <c r="I47" s="35">
        <v>112</v>
      </c>
    </row>
    <row r="48" spans="2:9" ht="78" customHeight="1" x14ac:dyDescent="0.25">
      <c r="B48" s="34" t="s">
        <v>22</v>
      </c>
      <c r="C48" s="30">
        <v>44867</v>
      </c>
      <c r="D48" s="30">
        <v>44868</v>
      </c>
      <c r="E48" s="29" t="s">
        <v>67</v>
      </c>
      <c r="F48" s="29" t="s">
        <v>52</v>
      </c>
      <c r="G48" s="29" t="s">
        <v>40</v>
      </c>
      <c r="H48" s="31">
        <v>0</v>
      </c>
      <c r="I48" s="35">
        <v>630</v>
      </c>
    </row>
    <row r="49" spans="2:9" ht="82.5" customHeight="1" x14ac:dyDescent="0.25">
      <c r="B49" s="34" t="s">
        <v>22</v>
      </c>
      <c r="C49" s="30">
        <v>44867</v>
      </c>
      <c r="D49" s="30">
        <v>44868</v>
      </c>
      <c r="E49" s="29" t="s">
        <v>66</v>
      </c>
      <c r="F49" s="29" t="s">
        <v>52</v>
      </c>
      <c r="G49" s="29" t="s">
        <v>40</v>
      </c>
      <c r="H49" s="31">
        <v>0</v>
      </c>
      <c r="I49" s="35">
        <v>630</v>
      </c>
    </row>
    <row r="50" spans="2:9" ht="84" customHeight="1" x14ac:dyDescent="0.25">
      <c r="B50" s="34" t="s">
        <v>22</v>
      </c>
      <c r="C50" s="30">
        <v>44867</v>
      </c>
      <c r="D50" s="30">
        <v>44868</v>
      </c>
      <c r="E50" s="29" t="s">
        <v>65</v>
      </c>
      <c r="F50" s="29" t="s">
        <v>52</v>
      </c>
      <c r="G50" s="29" t="s">
        <v>40</v>
      </c>
      <c r="H50" s="31">
        <v>0</v>
      </c>
      <c r="I50" s="35">
        <v>630</v>
      </c>
    </row>
    <row r="51" spans="2:9" ht="79.5" customHeight="1" x14ac:dyDescent="0.25">
      <c r="B51" s="34" t="s">
        <v>22</v>
      </c>
      <c r="C51" s="30">
        <v>44867</v>
      </c>
      <c r="D51" s="30">
        <v>44868</v>
      </c>
      <c r="E51" s="29" t="s">
        <v>64</v>
      </c>
      <c r="F51" s="29" t="s">
        <v>52</v>
      </c>
      <c r="G51" s="29" t="s">
        <v>40</v>
      </c>
      <c r="H51" s="31">
        <v>0</v>
      </c>
      <c r="I51" s="35">
        <v>630</v>
      </c>
    </row>
    <row r="52" spans="2:9" ht="85.5" customHeight="1" x14ac:dyDescent="0.25">
      <c r="B52" s="34" t="s">
        <v>22</v>
      </c>
      <c r="C52" s="30">
        <v>44867</v>
      </c>
      <c r="D52" s="30">
        <v>44868</v>
      </c>
      <c r="E52" s="29" t="s">
        <v>63</v>
      </c>
      <c r="F52" s="29" t="s">
        <v>52</v>
      </c>
      <c r="G52" s="29" t="s">
        <v>40</v>
      </c>
      <c r="H52" s="25">
        <v>0</v>
      </c>
      <c r="I52" s="31">
        <v>630</v>
      </c>
    </row>
    <row r="53" spans="2:9" ht="67.5" customHeight="1" x14ac:dyDescent="0.25">
      <c r="B53" s="27" t="s">
        <v>22</v>
      </c>
      <c r="C53" s="30">
        <v>44852</v>
      </c>
      <c r="D53" s="30">
        <v>44855</v>
      </c>
      <c r="E53" s="33" t="s">
        <v>31</v>
      </c>
      <c r="F53" s="33" t="s">
        <v>62</v>
      </c>
      <c r="G53" s="33" t="s">
        <v>61</v>
      </c>
      <c r="H53" s="25">
        <v>0</v>
      </c>
      <c r="I53" s="32">
        <v>1199</v>
      </c>
    </row>
    <row r="54" spans="2:9" ht="83.25" customHeight="1" x14ac:dyDescent="0.25">
      <c r="B54" s="27" t="s">
        <v>22</v>
      </c>
      <c r="C54" s="30">
        <v>44867</v>
      </c>
      <c r="D54" s="30">
        <v>44868</v>
      </c>
      <c r="E54" s="29" t="s">
        <v>60</v>
      </c>
      <c r="F54" s="29" t="s">
        <v>52</v>
      </c>
      <c r="G54" s="29" t="s">
        <v>40</v>
      </c>
      <c r="H54" s="25">
        <v>0</v>
      </c>
      <c r="I54" s="31">
        <v>630</v>
      </c>
    </row>
    <row r="55" spans="2:9" ht="75" customHeight="1" x14ac:dyDescent="0.25">
      <c r="B55" s="27" t="s">
        <v>22</v>
      </c>
      <c r="C55" s="30">
        <v>44867</v>
      </c>
      <c r="D55" s="30">
        <v>44868</v>
      </c>
      <c r="E55" s="29" t="s">
        <v>59</v>
      </c>
      <c r="F55" s="29" t="s">
        <v>52</v>
      </c>
      <c r="G55" s="29" t="s">
        <v>40</v>
      </c>
      <c r="H55" s="25">
        <v>0</v>
      </c>
      <c r="I55" s="31">
        <v>630</v>
      </c>
    </row>
    <row r="56" spans="2:9" ht="73.5" customHeight="1" x14ac:dyDescent="0.25">
      <c r="B56" s="27" t="s">
        <v>22</v>
      </c>
      <c r="C56" s="30">
        <v>44867</v>
      </c>
      <c r="D56" s="30">
        <v>44868</v>
      </c>
      <c r="E56" s="29" t="s">
        <v>58</v>
      </c>
      <c r="F56" s="29" t="s">
        <v>52</v>
      </c>
      <c r="G56" s="29" t="s">
        <v>40</v>
      </c>
      <c r="H56" s="25">
        <v>0</v>
      </c>
      <c r="I56" s="31">
        <v>630</v>
      </c>
    </row>
    <row r="57" spans="2:9" ht="82.5" customHeight="1" x14ac:dyDescent="0.25">
      <c r="B57" s="27" t="s">
        <v>22</v>
      </c>
      <c r="C57" s="30">
        <v>44867</v>
      </c>
      <c r="D57" s="30">
        <v>44868</v>
      </c>
      <c r="E57" s="29" t="s">
        <v>57</v>
      </c>
      <c r="F57" s="29" t="s">
        <v>52</v>
      </c>
      <c r="G57" s="29" t="s">
        <v>40</v>
      </c>
      <c r="H57" s="25">
        <v>0</v>
      </c>
      <c r="I57" s="31">
        <v>630</v>
      </c>
    </row>
    <row r="58" spans="2:9" ht="78" customHeight="1" x14ac:dyDescent="0.25">
      <c r="B58" s="27" t="s">
        <v>22</v>
      </c>
      <c r="C58" s="30">
        <v>44867</v>
      </c>
      <c r="D58" s="30">
        <v>44868</v>
      </c>
      <c r="E58" s="29" t="s">
        <v>56</v>
      </c>
      <c r="F58" s="29" t="s">
        <v>52</v>
      </c>
      <c r="G58" s="29" t="s">
        <v>40</v>
      </c>
      <c r="H58" s="25">
        <v>0</v>
      </c>
      <c r="I58" s="31">
        <v>630</v>
      </c>
    </row>
    <row r="59" spans="2:9" ht="81" customHeight="1" x14ac:dyDescent="0.25">
      <c r="B59" s="27" t="s">
        <v>22</v>
      </c>
      <c r="C59" s="30">
        <v>44867</v>
      </c>
      <c r="D59" s="30">
        <v>44868</v>
      </c>
      <c r="E59" s="29" t="s">
        <v>55</v>
      </c>
      <c r="F59" s="29" t="s">
        <v>52</v>
      </c>
      <c r="G59" s="29" t="s">
        <v>40</v>
      </c>
      <c r="H59" s="25">
        <v>0</v>
      </c>
      <c r="I59" s="31">
        <v>630</v>
      </c>
    </row>
    <row r="60" spans="2:9" ht="86.25" customHeight="1" x14ac:dyDescent="0.25">
      <c r="B60" s="27" t="s">
        <v>22</v>
      </c>
      <c r="C60" s="30">
        <v>44867</v>
      </c>
      <c r="D60" s="30">
        <v>44868</v>
      </c>
      <c r="E60" s="22" t="s">
        <v>54</v>
      </c>
      <c r="F60" s="29" t="s">
        <v>52</v>
      </c>
      <c r="G60" s="29" t="s">
        <v>40</v>
      </c>
      <c r="H60" s="25">
        <v>0</v>
      </c>
      <c r="I60" s="28">
        <v>630</v>
      </c>
    </row>
    <row r="61" spans="2:9" ht="78.75" customHeight="1" x14ac:dyDescent="0.25">
      <c r="B61" s="27" t="s">
        <v>22</v>
      </c>
      <c r="C61" s="30">
        <v>44867</v>
      </c>
      <c r="D61" s="30">
        <v>44868</v>
      </c>
      <c r="E61" s="22" t="s">
        <v>53</v>
      </c>
      <c r="F61" s="29" t="s">
        <v>52</v>
      </c>
      <c r="G61" s="29" t="s">
        <v>40</v>
      </c>
      <c r="H61" s="25">
        <v>0</v>
      </c>
      <c r="I61" s="28">
        <v>630</v>
      </c>
    </row>
    <row r="62" spans="2:9" ht="101.25" customHeight="1" x14ac:dyDescent="0.25">
      <c r="B62" s="27" t="s">
        <v>22</v>
      </c>
      <c r="C62" s="26">
        <v>44867</v>
      </c>
      <c r="D62" s="26">
        <v>44869</v>
      </c>
      <c r="E62" s="22" t="s">
        <v>51</v>
      </c>
      <c r="F62" s="22" t="s">
        <v>20</v>
      </c>
      <c r="G62" s="29" t="s">
        <v>40</v>
      </c>
      <c r="H62" s="25">
        <v>0</v>
      </c>
      <c r="I62" s="28">
        <v>1050</v>
      </c>
    </row>
    <row r="63" spans="2:9" ht="85.5" customHeight="1" x14ac:dyDescent="0.25">
      <c r="B63" s="27" t="s">
        <v>22</v>
      </c>
      <c r="C63" s="26">
        <v>44867</v>
      </c>
      <c r="D63" s="26">
        <v>44869</v>
      </c>
      <c r="E63" s="22" t="s">
        <v>50</v>
      </c>
      <c r="F63" s="22" t="s">
        <v>20</v>
      </c>
      <c r="G63" s="29" t="s">
        <v>40</v>
      </c>
      <c r="H63" s="25">
        <v>0</v>
      </c>
      <c r="I63" s="28">
        <v>1050</v>
      </c>
    </row>
    <row r="64" spans="2:9" ht="84" customHeight="1" x14ac:dyDescent="0.25">
      <c r="B64" s="27" t="s">
        <v>22</v>
      </c>
      <c r="C64" s="26">
        <v>44867</v>
      </c>
      <c r="D64" s="26">
        <v>44868</v>
      </c>
      <c r="E64" s="22" t="s">
        <v>49</v>
      </c>
      <c r="F64" s="22" t="s">
        <v>20</v>
      </c>
      <c r="G64" s="29" t="s">
        <v>40</v>
      </c>
      <c r="H64" s="25">
        <v>0</v>
      </c>
      <c r="I64" s="28">
        <v>630</v>
      </c>
    </row>
    <row r="65" spans="2:9" ht="86.25" customHeight="1" x14ac:dyDescent="0.25">
      <c r="B65" s="27" t="s">
        <v>22</v>
      </c>
      <c r="C65" s="26">
        <v>44867</v>
      </c>
      <c r="D65" s="26">
        <v>44868</v>
      </c>
      <c r="E65" s="22" t="s">
        <v>48</v>
      </c>
      <c r="F65" s="22" t="s">
        <v>20</v>
      </c>
      <c r="G65" s="29" t="s">
        <v>40</v>
      </c>
      <c r="H65" s="25">
        <v>0</v>
      </c>
      <c r="I65" s="28">
        <v>630</v>
      </c>
    </row>
    <row r="66" spans="2:9" ht="75.75" customHeight="1" x14ac:dyDescent="0.25">
      <c r="B66" s="27" t="s">
        <v>22</v>
      </c>
      <c r="C66" s="26">
        <v>44867</v>
      </c>
      <c r="D66" s="26">
        <v>44868</v>
      </c>
      <c r="E66" s="22" t="s">
        <v>47</v>
      </c>
      <c r="F66" s="22" t="s">
        <v>20</v>
      </c>
      <c r="G66" s="29" t="s">
        <v>40</v>
      </c>
      <c r="H66" s="25">
        <v>0</v>
      </c>
      <c r="I66" s="28">
        <v>630</v>
      </c>
    </row>
    <row r="67" spans="2:9" ht="78" customHeight="1" x14ac:dyDescent="0.25">
      <c r="B67" s="27" t="s">
        <v>22</v>
      </c>
      <c r="C67" s="26">
        <v>44867</v>
      </c>
      <c r="D67" s="26">
        <v>44868</v>
      </c>
      <c r="E67" s="22" t="s">
        <v>46</v>
      </c>
      <c r="F67" s="22" t="s">
        <v>20</v>
      </c>
      <c r="G67" s="29" t="s">
        <v>40</v>
      </c>
      <c r="H67" s="25">
        <v>0</v>
      </c>
      <c r="I67" s="28">
        <v>630</v>
      </c>
    </row>
    <row r="68" spans="2:9" ht="91.5" customHeight="1" x14ac:dyDescent="0.25">
      <c r="B68" s="27" t="s">
        <v>22</v>
      </c>
      <c r="C68" s="26">
        <v>44867</v>
      </c>
      <c r="D68" s="26">
        <v>44868</v>
      </c>
      <c r="E68" s="22" t="s">
        <v>45</v>
      </c>
      <c r="F68" s="22" t="s">
        <v>20</v>
      </c>
      <c r="G68" s="29" t="s">
        <v>40</v>
      </c>
      <c r="H68" s="25">
        <v>0</v>
      </c>
      <c r="I68" s="28">
        <v>630</v>
      </c>
    </row>
    <row r="69" spans="2:9" ht="96.75" customHeight="1" x14ac:dyDescent="0.25">
      <c r="B69" s="27" t="s">
        <v>22</v>
      </c>
      <c r="C69" s="26">
        <v>44867</v>
      </c>
      <c r="D69" s="26">
        <v>44868</v>
      </c>
      <c r="E69" s="22" t="s">
        <v>44</v>
      </c>
      <c r="F69" s="22" t="s">
        <v>20</v>
      </c>
      <c r="G69" s="29" t="s">
        <v>40</v>
      </c>
      <c r="H69" s="25">
        <v>0</v>
      </c>
      <c r="I69" s="28">
        <v>630</v>
      </c>
    </row>
    <row r="70" spans="2:9" ht="86.25" customHeight="1" x14ac:dyDescent="0.25">
      <c r="B70" s="27" t="s">
        <v>22</v>
      </c>
      <c r="C70" s="26">
        <v>44867</v>
      </c>
      <c r="D70" s="26">
        <v>44868</v>
      </c>
      <c r="E70" s="22" t="s">
        <v>43</v>
      </c>
      <c r="F70" s="22" t="s">
        <v>20</v>
      </c>
      <c r="G70" s="29" t="s">
        <v>40</v>
      </c>
      <c r="H70" s="25">
        <v>0</v>
      </c>
      <c r="I70" s="28">
        <v>630</v>
      </c>
    </row>
    <row r="71" spans="2:9" ht="81.75" customHeight="1" x14ac:dyDescent="0.25">
      <c r="B71" s="27" t="s">
        <v>22</v>
      </c>
      <c r="C71" s="26">
        <v>44867</v>
      </c>
      <c r="D71" s="26">
        <v>44868</v>
      </c>
      <c r="E71" s="22" t="s">
        <v>42</v>
      </c>
      <c r="F71" s="22" t="s">
        <v>20</v>
      </c>
      <c r="G71" s="29" t="s">
        <v>40</v>
      </c>
      <c r="H71" s="25">
        <v>0</v>
      </c>
      <c r="I71" s="28">
        <v>630</v>
      </c>
    </row>
    <row r="72" spans="2:9" ht="90" customHeight="1" x14ac:dyDescent="0.25">
      <c r="B72" s="27" t="s">
        <v>22</v>
      </c>
      <c r="C72" s="26">
        <v>44867</v>
      </c>
      <c r="D72" s="26">
        <v>44868</v>
      </c>
      <c r="E72" s="22" t="s">
        <v>41</v>
      </c>
      <c r="F72" s="22" t="s">
        <v>20</v>
      </c>
      <c r="G72" s="29" t="s">
        <v>40</v>
      </c>
      <c r="H72" s="25">
        <v>0</v>
      </c>
      <c r="I72" s="28">
        <v>630</v>
      </c>
    </row>
    <row r="73" spans="2:9" ht="114.75" customHeight="1" x14ac:dyDescent="0.25">
      <c r="B73" s="27" t="s">
        <v>22</v>
      </c>
      <c r="C73" s="26">
        <v>44840</v>
      </c>
      <c r="D73" s="26">
        <v>44841</v>
      </c>
      <c r="E73" s="22" t="s">
        <v>39</v>
      </c>
      <c r="F73" s="22" t="s">
        <v>38</v>
      </c>
      <c r="G73" s="22" t="s">
        <v>37</v>
      </c>
      <c r="H73" s="25">
        <v>0</v>
      </c>
      <c r="I73" s="28">
        <v>504</v>
      </c>
    </row>
    <row r="74" spans="2:9" ht="57" customHeight="1" x14ac:dyDescent="0.25">
      <c r="B74" s="27" t="s">
        <v>22</v>
      </c>
      <c r="C74" s="26">
        <v>44858</v>
      </c>
      <c r="D74" s="26">
        <v>44862</v>
      </c>
      <c r="E74" s="22" t="s">
        <v>36</v>
      </c>
      <c r="F74" s="22" t="s">
        <v>33</v>
      </c>
      <c r="G74" s="22" t="s">
        <v>35</v>
      </c>
      <c r="H74" s="25">
        <v>0</v>
      </c>
      <c r="I74" s="28">
        <v>1827</v>
      </c>
    </row>
    <row r="75" spans="2:9" ht="57" customHeight="1" x14ac:dyDescent="0.25">
      <c r="B75" s="27" t="s">
        <v>22</v>
      </c>
      <c r="C75" s="26">
        <v>44858</v>
      </c>
      <c r="D75" s="26">
        <v>44862</v>
      </c>
      <c r="E75" s="22" t="s">
        <v>34</v>
      </c>
      <c r="F75" s="22" t="s">
        <v>33</v>
      </c>
      <c r="G75" s="22" t="s">
        <v>32</v>
      </c>
      <c r="H75" s="25">
        <v>0</v>
      </c>
      <c r="I75" s="28">
        <v>1827</v>
      </c>
    </row>
    <row r="76" spans="2:9" ht="56.25" customHeight="1" x14ac:dyDescent="0.25">
      <c r="B76" s="27" t="s">
        <v>22</v>
      </c>
      <c r="C76" s="26">
        <v>44859</v>
      </c>
      <c r="D76" s="26">
        <v>44862</v>
      </c>
      <c r="E76" s="22" t="s">
        <v>31</v>
      </c>
      <c r="F76" s="22" t="s">
        <v>29</v>
      </c>
      <c r="G76" s="22" t="s">
        <v>28</v>
      </c>
      <c r="H76" s="25">
        <v>0</v>
      </c>
      <c r="I76" s="28">
        <v>1341</v>
      </c>
    </row>
    <row r="77" spans="2:9" ht="67.5" customHeight="1" x14ac:dyDescent="0.25">
      <c r="B77" s="27" t="s">
        <v>22</v>
      </c>
      <c r="C77" s="26">
        <v>44859</v>
      </c>
      <c r="D77" s="26">
        <v>44862</v>
      </c>
      <c r="E77" s="22" t="s">
        <v>30</v>
      </c>
      <c r="F77" s="22" t="s">
        <v>29</v>
      </c>
      <c r="G77" s="22" t="s">
        <v>28</v>
      </c>
      <c r="H77" s="25">
        <v>0</v>
      </c>
      <c r="I77" s="28">
        <v>1368</v>
      </c>
    </row>
    <row r="78" spans="2:9" ht="94.5" customHeight="1" x14ac:dyDescent="0.25">
      <c r="B78" s="27" t="s">
        <v>22</v>
      </c>
      <c r="C78" s="26">
        <v>44859</v>
      </c>
      <c r="D78" s="26">
        <v>44862</v>
      </c>
      <c r="E78" s="22" t="s">
        <v>27</v>
      </c>
      <c r="F78" s="22" t="s">
        <v>26</v>
      </c>
      <c r="G78" s="22" t="s">
        <v>25</v>
      </c>
      <c r="H78" s="25">
        <v>0</v>
      </c>
      <c r="I78" s="28">
        <v>1304.8</v>
      </c>
    </row>
    <row r="79" spans="2:9" ht="96" customHeight="1" x14ac:dyDescent="0.25">
      <c r="B79" s="27" t="s">
        <v>22</v>
      </c>
      <c r="C79" s="26">
        <v>44867</v>
      </c>
      <c r="D79" s="26">
        <v>44869</v>
      </c>
      <c r="E79" s="22" t="s">
        <v>24</v>
      </c>
      <c r="F79" s="22" t="s">
        <v>20</v>
      </c>
      <c r="G79" s="22" t="s">
        <v>23</v>
      </c>
      <c r="H79" s="25">
        <v>0</v>
      </c>
      <c r="I79" s="24">
        <v>1050</v>
      </c>
    </row>
    <row r="80" spans="2:9" ht="60" x14ac:dyDescent="0.25">
      <c r="B80" s="27" t="s">
        <v>22</v>
      </c>
      <c r="C80" s="26">
        <v>44867</v>
      </c>
      <c r="D80" s="26">
        <v>44869</v>
      </c>
      <c r="E80" s="22" t="s">
        <v>21</v>
      </c>
      <c r="F80" s="22" t="s">
        <v>20</v>
      </c>
      <c r="G80" s="22" t="s">
        <v>19</v>
      </c>
      <c r="H80" s="25">
        <v>0</v>
      </c>
      <c r="I80" s="24">
        <v>1050</v>
      </c>
    </row>
    <row r="81" spans="2:9" x14ac:dyDescent="0.25">
      <c r="B81" s="1"/>
      <c r="C81" s="22"/>
      <c r="D81" s="22"/>
      <c r="E81" s="22"/>
      <c r="F81" s="22"/>
      <c r="G81" s="22"/>
      <c r="H81" s="23"/>
      <c r="I81" s="22"/>
    </row>
    <row r="82" spans="2:9" x14ac:dyDescent="0.25">
      <c r="B82" s="1"/>
      <c r="C82" s="1"/>
      <c r="D82" s="1"/>
      <c r="E82" s="1"/>
      <c r="F82" s="1"/>
      <c r="G82" s="1"/>
      <c r="H82" s="1"/>
      <c r="I82" s="1"/>
    </row>
    <row r="83" spans="2:9" x14ac:dyDescent="0.25">
      <c r="B83" s="21" t="s">
        <v>5</v>
      </c>
      <c r="C83" s="1"/>
      <c r="D83" s="1"/>
      <c r="E83" s="1"/>
      <c r="F83" s="1"/>
      <c r="G83" s="1"/>
      <c r="H83" s="1"/>
      <c r="I83" s="1"/>
    </row>
    <row r="84" spans="2:9" x14ac:dyDescent="0.25">
      <c r="B84" s="21"/>
      <c r="C84" s="1"/>
      <c r="D84" s="1"/>
      <c r="E84" s="1"/>
      <c r="F84" s="1"/>
      <c r="G84" s="1"/>
      <c r="H84" s="1"/>
      <c r="I84" s="1"/>
    </row>
    <row r="85" spans="2:9" x14ac:dyDescent="0.25">
      <c r="B85" s="21"/>
      <c r="C85" s="1"/>
      <c r="D85" s="1"/>
      <c r="E85" s="1"/>
      <c r="F85" s="1"/>
      <c r="G85" s="1"/>
      <c r="H85" s="1"/>
      <c r="I85" s="1"/>
    </row>
    <row r="86" spans="2:9" x14ac:dyDescent="0.25">
      <c r="B86" s="21"/>
      <c r="C86" s="1"/>
      <c r="D86" s="1"/>
      <c r="E86" s="1"/>
      <c r="F86" s="1"/>
      <c r="G86" s="1"/>
      <c r="H86" s="1"/>
      <c r="I86" s="1"/>
    </row>
    <row r="87" spans="2:9" x14ac:dyDescent="0.25">
      <c r="B87" s="21"/>
      <c r="C87" s="1"/>
      <c r="D87" s="1"/>
      <c r="E87" s="1"/>
      <c r="F87" s="1"/>
      <c r="G87" s="1"/>
      <c r="H87" s="1"/>
      <c r="I87" s="1"/>
    </row>
    <row r="88" spans="2:9" x14ac:dyDescent="0.25">
      <c r="B88" s="21" t="s">
        <v>18</v>
      </c>
      <c r="C88" s="1"/>
      <c r="D88" s="1"/>
      <c r="E88" s="1"/>
      <c r="F88" s="1"/>
      <c r="G88" s="1"/>
      <c r="H88" s="1"/>
      <c r="I88" s="20">
        <f>SUM(I13:I87)</f>
        <v>56257.600000000006</v>
      </c>
    </row>
  </sheetData>
  <mergeCells count="9">
    <mergeCell ref="B11:I11"/>
    <mergeCell ref="B8:I8"/>
    <mergeCell ref="B9:I9"/>
    <mergeCell ref="B2:I2"/>
    <mergeCell ref="B3:I3"/>
    <mergeCell ref="B4:I4"/>
    <mergeCell ref="B5:I5"/>
    <mergeCell ref="B6:I6"/>
    <mergeCell ref="B7:I7"/>
  </mergeCells>
  <printOptions horizontalCentered="1"/>
  <pageMargins left="0.19685039370078741" right="1.3779527559055118" top="0.39370078740157483" bottom="0.39370078740157483" header="0.31496062992125984" footer="0.31496062992125984"/>
  <pageSetup paperSize="5" scale="85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N12</vt:lpstr>
      <vt:lpstr>N12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Victor Arévalo</cp:lastModifiedBy>
  <cp:lastPrinted>2022-10-05T18:53:52Z</cp:lastPrinted>
  <dcterms:created xsi:type="dcterms:W3CDTF">2017-12-05T18:01:17Z</dcterms:created>
  <dcterms:modified xsi:type="dcterms:W3CDTF">2022-11-22T16:50:12Z</dcterms:modified>
</cp:coreProperties>
</file>