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E:\IFORMACION PUBLICA 2022 - copia\MAYO 2022\MAYO 2022 ART. 10 NUMERAL 22\"/>
    </mc:Choice>
  </mc:AlternateContent>
  <xr:revisionPtr revIDLastSave="0" documentId="13_ncr:1_{77357B8B-C1D2-4808-AB7F-B1391469018D}" xr6:coauthVersionLast="47" xr6:coauthVersionMax="47" xr10:uidLastSave="{00000000-0000-0000-0000-000000000000}"/>
  <bookViews>
    <workbookView xWindow="-108" yWindow="-108" windowWidth="23256" windowHeight="12456" tabRatio="772" xr2:uid="{00000000-000D-0000-FFFF-FFFF00000000}"/>
  </bookViews>
  <sheets>
    <sheet name="N22" sheetId="13" r:id="rId1"/>
  </sheets>
  <definedNames>
    <definedName name="_xlnm.Print_Titles" localSheetId="0">'N22'!$2:$12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2" i="13" l="1"/>
  <c r="F31" i="13"/>
  <c r="F30" i="13"/>
  <c r="F29" i="13"/>
  <c r="F33" i="13"/>
  <c r="F28" i="13"/>
  <c r="F27" i="13"/>
  <c r="F26" i="13"/>
  <c r="F25" i="13"/>
  <c r="F24" i="13"/>
  <c r="F23" i="13"/>
  <c r="F22" i="13"/>
  <c r="F21" i="13"/>
  <c r="F20" i="13"/>
  <c r="F19" i="13"/>
  <c r="F18" i="13"/>
  <c r="F17" i="13"/>
  <c r="F16" i="13"/>
  <c r="F15" i="13"/>
  <c r="F14" i="13"/>
  <c r="F13" i="13"/>
</calcChain>
</file>

<file path=xl/sharedStrings.xml><?xml version="1.0" encoding="utf-8"?>
<sst xmlns="http://schemas.openxmlformats.org/spreadsheetml/2006/main" count="58" uniqueCount="54">
  <si>
    <t>PRECIO UNITARIO</t>
  </si>
  <si>
    <t>FECHA COMPRA</t>
  </si>
  <si>
    <t>PRECIO TOTAL</t>
  </si>
  <si>
    <t>PROVEEDOR</t>
  </si>
  <si>
    <t>NIT</t>
  </si>
  <si>
    <t>CANTIDAD</t>
  </si>
  <si>
    <t>DESCRIPCIÓN DE COMPRA</t>
  </si>
  <si>
    <t>NUMERAL 22 - COMPRAS DIRECTAS</t>
  </si>
  <si>
    <t>BORRAYO MUÑOZ LUISA FERNANDA</t>
  </si>
  <si>
    <t>CHAVARRIA SIGUENZA NERY ANIBAL</t>
  </si>
  <si>
    <t>GRUPO COMERCIAL ALENI, SOCIEDAD ANONIMA</t>
  </si>
  <si>
    <t>DIRECTOR: MAYRA JEANETT SOTO</t>
  </si>
  <si>
    <t>TELÉFONO: 2501-9898</t>
  </si>
  <si>
    <t>HORARIO DE ATENCIÓN: 7:00 A 15:00 HRS.</t>
  </si>
  <si>
    <t>DIRECCIÓN: 7A. AVENIDA 7-61, ZONA 4, TERCER NIVEL, EDIFICIO REGISTRO MERCANTIL</t>
  </si>
  <si>
    <t>ENTIDAD:  DIRECCIÓN DE ATENCIÓN Y ASISTENCIA AL CONSUMIDOR, -DIACO-</t>
  </si>
  <si>
    <t>ENCARGADO DE ACTUALIZACIÓN: BETSY JOHANNA CASTRO PALMA</t>
  </si>
  <si>
    <t>TELECOMUNICACIONES DE GUATEMALA  SOCIEDAD ANONIMA</t>
  </si>
  <si>
    <t>GUERRA MARTINEZ GABRIELA AZUCENA</t>
  </si>
  <si>
    <t>GRUPO CREAPO  SOCIEDAD ANONIMA</t>
  </si>
  <si>
    <t>AF FUMIGACION GUATEMALA  SOCIEDAD ANONIMA</t>
  </si>
  <si>
    <t>CANELLA SOCIEDAD ANONIMA</t>
  </si>
  <si>
    <t>CASH LOGISTICS  SOCIEDAD ANONIMA</t>
  </si>
  <si>
    <t>SOLUCIONES Y SERVICIOS SOCIEDAD ANONIMA</t>
  </si>
  <si>
    <t>EMPRESA ELECTRICA DE GUATEMALA SOCIEDAD ANONIMA</t>
  </si>
  <si>
    <t>COFIÑO STAHL Y COMPAÑIA SOCIEDAD ANONIMA</t>
  </si>
  <si>
    <t>COMNET SOCIEDAD ANONIMA</t>
  </si>
  <si>
    <t>Reparación mecánica del vehículo Toyota Corolla, placas P-612DBJ, propiedad de la Dirección de Atención y Asistencia al Consumidor -DIACO-.</t>
  </si>
  <si>
    <t>Servicio mayor y reparación mecánica del vehículo Toyota Corolla, placas P-613DBJ, propiedad de la Dirección de Atención y Asistencia al Consumidor -DIACO-.</t>
  </si>
  <si>
    <t>Renovación del Certificado Wildcard SSL de seguridad del dominio principal y subdominios de la Dirección de Atención y Asistencia al Consumidor -DIACO-, para un periodo de 12 meses.</t>
  </si>
  <si>
    <t>PEREZ CONTRERAS OSCAR DANIEL</t>
  </si>
  <si>
    <t>Servicio mayor y reparación mecánica del vehículo Nissan Versa, Placa O-943BBR, propiedad de la Dirección de Atención y Asistencia al Consumidor -DIACO-.</t>
  </si>
  <si>
    <t>MOTORES PANAMERICANOS, SOCIEDAD ANONIMA</t>
  </si>
  <si>
    <t>Adquisición de (156) vales de combustible en denominación de cien quetzales (Q.100.00), para el abastecimiento de vehículos y motocicletas de la Dirección de Atención y Asistencia al Consumidor -DIACO-.</t>
  </si>
  <si>
    <t>UNO GUATEMALA  SOCIEDAD ANONIMA</t>
  </si>
  <si>
    <t>Por compra de 261 garrafones de agua pura para el consumo del personal de la Dirección de Atención y Asistencia al Consumidor -DIACO-, en Oficinas Centrales, Centro de Atención de Quejas y Sedes Municipales y Departamentales, correspondiente al mes de agosto de 2022.</t>
  </si>
  <si>
    <t>DISTRIBUIDORA JALAPEÑA  SOCIEDAD ANONIMA</t>
  </si>
  <si>
    <t>Reparación del vehículo Nissan Navara, Placa O-942BBR, propiedad de la Dirección de Atención y Asistencia al Consumidor -DIACO-</t>
  </si>
  <si>
    <t>Servicio de correo para transporte, carga, entrega y traslado de documentos, paquetería y otros de Oficinas Centrales a diferentes Sedes Departamentales y Municipales y viceversa de la Dirección de Atención y Asistencia al Consumidor -DIACO-, correspondiente al mes de agosto del 2022</t>
  </si>
  <si>
    <t>SERVICIO DE SISTEMA DE POSICIONAMIENTO GLOBAL (GPS), PARA 13 VEHÍCULOS Y 14 MOTOCICLETAS, PROPIEDAD DE LA DIRECCIÓN DE ATENCIÓN Y ASISTENCIA AL CONSUMIDOR -DIACO- CORRESPONDIENTE AL MES DE AGOSTO DEL 2022</t>
  </si>
  <si>
    <t>Servicio de arrendamiento de 04 fotocopiadoras multifuncionales en blanco y negro, ubicadas en Oficinas Centrales y Centro de Atención de Quejas de la Dirección de Atención y Asistencia al Consumidor -DIACO-, correspondiente al periodo del 1 al 31 de agosto de 2022, según Acta Administrativa 33-2022</t>
  </si>
  <si>
    <t>Servicio de mensajería brindado a la Dirección de Atención y Asistencia al Consumidor -DIACO-, correspondiente al mes de agosto del año 2022</t>
  </si>
  <si>
    <t>Servicio de fumigación de plagas, para la Dirección de Atención y Asistencia al Consumidor -DIACO-, aplicado en las Oficinas Centrales, Centro de Atención de Quejas Plaza Zona 4, Sede de Mixco, bodegas No. 109, 218, 217 y 315 del Edificio El Patio de, correspondiente al mes de agosto del 2022.</t>
  </si>
  <si>
    <t>Servicio de sanitización (descontaminación y desinfección en los ambientes interiores), para oficinas Centrales, sede de Mixco, Centro de Quejas Z.4 y 13 vehículos propiedad de -DIACO-, correspondiente al mes de agosto de 2022.</t>
  </si>
  <si>
    <t>Servicio de mantenimiento preventivo y correctivo de tres (03) fotocopiadoras, propiedad de la Dirección de Atención Asistencia al Consumidor -DIACO-, correspondiente al mes de agosto del 2022.</t>
  </si>
  <si>
    <t>Servicio de limpieza, el cual incluye 05 personas de mantenimiento, 02 personas en Oficinas Centrales, 01 persona en el Departamento de Servicios al Consumidor Centro de Atención de quejas, 01 persona en Sede de Mixco y 01 persona en la sede de Quetzaltenango de la Dirección de Atención y Asistencia al Consumidor -DIACO- correspondiente al mes de agosto de 2022.</t>
  </si>
  <si>
    <t>Servicio de enlace de punto a punto de cincuenta (50) mbps entre el edificio central del Ministerio de Economía, 8 av. 10-43, zona 1, Centro de Datos y Departamento de Servicios al Consumidor (Centro de Atención de Quejas), 6 av. 0-35, zona 4 C.C. Plaza Zona 4, área de restaurantes tercer nivel, correspondiente del 23 de julio de 2022 al 22 de agosto de 2022.</t>
  </si>
  <si>
    <t>SERVICIO DE TELEFONÍA E INTERNET MÓVIL PARA LA DIRECCIÓN DE ATENCIÓN Y ASISTENCIA AL CONSUMIDOR -DIACO-, CORRESPONDIENTE AL MES DE AGOSTO 2022</t>
  </si>
  <si>
    <t>Servicio de CALL CENTER para el 1544 del 20 de julio al 19 de agosto 2022 de la Dirección de Atención y Asistencia al Consumidor -DIACO-.</t>
  </si>
  <si>
    <t>Servicio de Energía Eléctrica brindado a la Dirección de Atención y Asistencia al Consumidor -DIACO-, ubicado en la 7 avenida 7-61,  zona 4, local A, correspondiente al periodo del 08 de agosto al 07 de septiembre del año 2022.</t>
  </si>
  <si>
    <t>Servicio de Energía Eléctrica brindado a la Dirección de Atención y Asistencia al Consumidor -DIACO-, ubicado en la 7 avenida 7-61,  zona 4, local B, correspondiente al periodo del 08 de agosto al 07 de septiembre del año 2022.</t>
  </si>
  <si>
    <t>Servicio de telefonía fija brindado a las Oficinas Centrales, Sedes Municipales y Sedes Departamentales de la Dirección de Atención y Asistencia al Consumidor -DIACO-, correspondiente al mes de agosto del 2022.</t>
  </si>
  <si>
    <t>FECHA DE ACTUALIZACIÓN: 03 DE OCTUBRE DE 2022</t>
  </si>
  <si>
    <t>CORRESPONDE AL MES DE: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</si>
</sst>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 fillId="0" borderId="0"/>
  </cellStyleXfs>
  <cellXfs count="17">
    <xf numFmtId="0" fontId="0" fillId="0" borderId="0" xfId="0"/>
    <xf numFmtId="0" fontId="0" fillId="0" borderId="6" xfId="0" applyBorder="1"/>
    <xf numFmtId="0" fontId="2" fillId="0" borderId="0"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17" fontId="0" fillId="0" borderId="5" xfId="0" applyNumberFormat="1" applyBorder="1" applyAlignment="1">
      <alignment horizontal="center"/>
    </xf>
    <xf numFmtId="164" fontId="0" fillId="0" borderId="1" xfId="0" applyNumberFormat="1" applyBorder="1"/>
    <xf numFmtId="0" fontId="0" fillId="0" borderId="1" xfId="0" applyFont="1" applyBorder="1" applyAlignment="1">
      <alignment wrapText="1"/>
    </xf>
    <xf numFmtId="0" fontId="0" fillId="0" borderId="6" xfId="0" applyNumberFormat="1" applyBorder="1"/>
    <xf numFmtId="0" fontId="0" fillId="0" borderId="6" xfId="0" applyBorder="1" applyAlignment="1">
      <alignment horizontal="right"/>
    </xf>
    <xf numFmtId="0" fontId="0" fillId="0" borderId="6" xfId="0" applyNumberFormat="1" applyBorder="1" applyAlignment="1"/>
    <xf numFmtId="0" fontId="2" fillId="0" borderId="1" xfId="0" applyFont="1" applyBorder="1" applyAlignment="1">
      <alignment horizontal="left" vertical="center"/>
    </xf>
    <xf numFmtId="0" fontId="3" fillId="0" borderId="0" xfId="0" applyFont="1" applyBorder="1" applyAlignment="1">
      <alignment horizontal="center"/>
    </xf>
    <xf numFmtId="0" fontId="2" fillId="0" borderId="1"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3"/>
  <sheetViews>
    <sheetView showGridLines="0" tabSelected="1" zoomScaleNormal="100" workbookViewId="0">
      <selection activeCell="C33" sqref="C33"/>
    </sheetView>
  </sheetViews>
  <sheetFormatPr baseColWidth="10" defaultRowHeight="14.4" x14ac:dyDescent="0.3"/>
  <cols>
    <col min="2" max="2" width="10.6640625" customWidth="1"/>
    <col min="3" max="3" width="39.44140625" customWidth="1"/>
    <col min="4" max="4" width="12.6640625" customWidth="1"/>
    <col min="5" max="5" width="14.6640625" customWidth="1"/>
    <col min="6" max="6" width="12.6640625" customWidth="1"/>
    <col min="7" max="7" width="30.6640625" customWidth="1"/>
    <col min="8" max="8" width="12.6640625" customWidth="1"/>
  </cols>
  <sheetData>
    <row r="2" spans="2:8" ht="15.6" x14ac:dyDescent="0.3">
      <c r="B2" s="14" t="s">
        <v>15</v>
      </c>
      <c r="C2" s="14"/>
      <c r="D2" s="14"/>
      <c r="E2" s="14"/>
      <c r="F2" s="14"/>
      <c r="G2" s="14"/>
      <c r="H2" s="14"/>
    </row>
    <row r="3" spans="2:8" ht="15.6" x14ac:dyDescent="0.3">
      <c r="B3" s="14" t="s">
        <v>14</v>
      </c>
      <c r="C3" s="14"/>
      <c r="D3" s="14"/>
      <c r="E3" s="14"/>
      <c r="F3" s="14"/>
      <c r="G3" s="14"/>
      <c r="H3" s="14"/>
    </row>
    <row r="4" spans="2:8" ht="15.6" x14ac:dyDescent="0.3">
      <c r="B4" s="16" t="s">
        <v>13</v>
      </c>
      <c r="C4" s="16"/>
      <c r="D4" s="16"/>
      <c r="E4" s="16"/>
      <c r="F4" s="16"/>
      <c r="G4" s="16"/>
      <c r="H4" s="16"/>
    </row>
    <row r="5" spans="2:8" ht="15.6" x14ac:dyDescent="0.3">
      <c r="B5" s="14" t="s">
        <v>12</v>
      </c>
      <c r="C5" s="14"/>
      <c r="D5" s="14"/>
      <c r="E5" s="14"/>
      <c r="F5" s="14"/>
      <c r="G5" s="14"/>
      <c r="H5" s="14"/>
    </row>
    <row r="6" spans="2:8" ht="15.6" x14ac:dyDescent="0.3">
      <c r="B6" s="14" t="s">
        <v>11</v>
      </c>
      <c r="C6" s="14"/>
      <c r="D6" s="14"/>
      <c r="E6" s="14"/>
      <c r="F6" s="14"/>
      <c r="G6" s="14"/>
      <c r="H6" s="14"/>
    </row>
    <row r="7" spans="2:8" ht="15.6" x14ac:dyDescent="0.3">
      <c r="B7" s="14" t="s">
        <v>16</v>
      </c>
      <c r="C7" s="14"/>
      <c r="D7" s="14"/>
      <c r="E7" s="14"/>
      <c r="F7" s="14"/>
      <c r="G7" s="14"/>
      <c r="H7" s="14"/>
    </row>
    <row r="8" spans="2:8" ht="15.6" x14ac:dyDescent="0.3">
      <c r="B8" s="14" t="s">
        <v>52</v>
      </c>
      <c r="C8" s="14"/>
      <c r="D8" s="14"/>
      <c r="E8" s="14"/>
      <c r="F8" s="14"/>
      <c r="G8" s="14"/>
      <c r="H8" s="14"/>
    </row>
    <row r="9" spans="2:8" ht="15.6" x14ac:dyDescent="0.3">
      <c r="B9" s="14" t="s">
        <v>53</v>
      </c>
      <c r="C9" s="14"/>
      <c r="D9" s="14"/>
      <c r="E9" s="14"/>
      <c r="F9" s="14"/>
      <c r="G9" s="14"/>
      <c r="H9" s="14"/>
    </row>
    <row r="10" spans="2:8" ht="15.6" x14ac:dyDescent="0.3">
      <c r="B10" s="2"/>
      <c r="C10" s="2"/>
      <c r="D10" s="2"/>
      <c r="E10" s="2"/>
      <c r="F10" s="2"/>
      <c r="G10" s="2"/>
      <c r="H10" s="2"/>
    </row>
    <row r="11" spans="2:8" ht="21.6" thickBot="1" x14ac:dyDescent="0.45">
      <c r="B11" s="15" t="s">
        <v>7</v>
      </c>
      <c r="C11" s="15"/>
      <c r="D11" s="15"/>
      <c r="E11" s="15"/>
      <c r="F11" s="15"/>
      <c r="G11" s="15"/>
      <c r="H11" s="15"/>
    </row>
    <row r="12" spans="2:8" ht="28.8" x14ac:dyDescent="0.3">
      <c r="B12" s="5" t="s">
        <v>1</v>
      </c>
      <c r="C12" s="3" t="s">
        <v>6</v>
      </c>
      <c r="D12" s="3" t="s">
        <v>5</v>
      </c>
      <c r="E12" s="3" t="s">
        <v>0</v>
      </c>
      <c r="F12" s="3" t="s">
        <v>2</v>
      </c>
      <c r="G12" s="3" t="s">
        <v>3</v>
      </c>
      <c r="H12" s="4" t="s">
        <v>4</v>
      </c>
    </row>
    <row r="13" spans="2:8" ht="61.5" customHeight="1" x14ac:dyDescent="0.3">
      <c r="B13" s="8">
        <v>44805</v>
      </c>
      <c r="C13" s="6" t="s">
        <v>27</v>
      </c>
      <c r="D13" s="7">
        <v>1</v>
      </c>
      <c r="E13" s="9">
        <v>5211.1000000000004</v>
      </c>
      <c r="F13" s="9">
        <f>D13*E13</f>
        <v>5211.1000000000004</v>
      </c>
      <c r="G13" s="6" t="s">
        <v>25</v>
      </c>
      <c r="H13" s="1">
        <v>332917</v>
      </c>
    </row>
    <row r="14" spans="2:8" ht="63.6" customHeight="1" x14ac:dyDescent="0.3">
      <c r="B14" s="8">
        <v>44805</v>
      </c>
      <c r="C14" s="6" t="s">
        <v>28</v>
      </c>
      <c r="D14" s="7">
        <v>1</v>
      </c>
      <c r="E14" s="9">
        <v>6654.28</v>
      </c>
      <c r="F14" s="9">
        <f>D14*E14</f>
        <v>6654.28</v>
      </c>
      <c r="G14" s="6" t="s">
        <v>25</v>
      </c>
      <c r="H14" s="1">
        <v>332917</v>
      </c>
    </row>
    <row r="15" spans="2:8" ht="76.8" customHeight="1" x14ac:dyDescent="0.3">
      <c r="B15" s="8">
        <v>44805</v>
      </c>
      <c r="C15" s="6" t="s">
        <v>29</v>
      </c>
      <c r="D15" s="7">
        <v>1</v>
      </c>
      <c r="E15" s="9">
        <v>10000</v>
      </c>
      <c r="F15" s="9">
        <f>D15*E15</f>
        <v>10000</v>
      </c>
      <c r="G15" s="6" t="s">
        <v>30</v>
      </c>
      <c r="H15" s="1">
        <v>28864182</v>
      </c>
    </row>
    <row r="16" spans="2:8" ht="62.4" customHeight="1" x14ac:dyDescent="0.3">
      <c r="B16" s="8">
        <v>44805</v>
      </c>
      <c r="C16" s="6" t="s">
        <v>31</v>
      </c>
      <c r="D16" s="7">
        <v>1</v>
      </c>
      <c r="E16" s="9">
        <v>19294.400000000001</v>
      </c>
      <c r="F16" s="9">
        <f>D16*E16</f>
        <v>19294.400000000001</v>
      </c>
      <c r="G16" s="6" t="s">
        <v>32</v>
      </c>
      <c r="H16" s="1">
        <v>33386552</v>
      </c>
    </row>
    <row r="17" spans="2:8" ht="82.8" customHeight="1" x14ac:dyDescent="0.3">
      <c r="B17" s="8">
        <v>44805</v>
      </c>
      <c r="C17" s="6" t="s">
        <v>33</v>
      </c>
      <c r="D17" s="7">
        <v>156</v>
      </c>
      <c r="E17" s="9">
        <v>100</v>
      </c>
      <c r="F17" s="9">
        <f>D17*E17</f>
        <v>15600</v>
      </c>
      <c r="G17" s="6" t="s">
        <v>34</v>
      </c>
      <c r="H17" s="11">
        <v>321052</v>
      </c>
    </row>
    <row r="18" spans="2:8" ht="94.2" customHeight="1" x14ac:dyDescent="0.3">
      <c r="B18" s="8">
        <v>44805</v>
      </c>
      <c r="C18" s="6" t="s">
        <v>35</v>
      </c>
      <c r="D18" s="7">
        <v>261</v>
      </c>
      <c r="E18" s="9">
        <v>11.3</v>
      </c>
      <c r="F18" s="9">
        <f>D18*E18</f>
        <v>2949.3</v>
      </c>
      <c r="G18" s="6" t="s">
        <v>36</v>
      </c>
      <c r="H18" s="1">
        <v>3306224</v>
      </c>
    </row>
    <row r="19" spans="2:8" ht="49.2" customHeight="1" x14ac:dyDescent="0.3">
      <c r="B19" s="8">
        <v>44805</v>
      </c>
      <c r="C19" s="6" t="s">
        <v>37</v>
      </c>
      <c r="D19" s="7">
        <v>1</v>
      </c>
      <c r="E19" s="9">
        <v>16994.150000000001</v>
      </c>
      <c r="F19" s="9">
        <f>D19*E19</f>
        <v>16994.150000000001</v>
      </c>
      <c r="G19" s="6" t="s">
        <v>32</v>
      </c>
      <c r="H19" s="12">
        <v>33386552</v>
      </c>
    </row>
    <row r="20" spans="2:8" ht="100.8" x14ac:dyDescent="0.3">
      <c r="B20" s="8">
        <v>44805</v>
      </c>
      <c r="C20" s="6" t="s">
        <v>38</v>
      </c>
      <c r="D20" s="7">
        <v>1</v>
      </c>
      <c r="E20" s="9">
        <v>3794.8</v>
      </c>
      <c r="F20" s="9">
        <f>D20*E20</f>
        <v>3794.8</v>
      </c>
      <c r="G20" s="6" t="s">
        <v>22</v>
      </c>
      <c r="H20" s="13">
        <v>9515321</v>
      </c>
    </row>
    <row r="21" spans="2:8" ht="86.4" x14ac:dyDescent="0.3">
      <c r="B21" s="8">
        <v>44805</v>
      </c>
      <c r="C21" s="6" t="s">
        <v>39</v>
      </c>
      <c r="D21" s="7">
        <v>1</v>
      </c>
      <c r="E21" s="9">
        <v>1755</v>
      </c>
      <c r="F21" s="9">
        <f>D21*E21</f>
        <v>1755</v>
      </c>
      <c r="G21" s="10" t="s">
        <v>19</v>
      </c>
      <c r="H21" s="1">
        <v>75556650</v>
      </c>
    </row>
    <row r="22" spans="2:8" ht="115.2" x14ac:dyDescent="0.3">
      <c r="B22" s="8">
        <v>44805</v>
      </c>
      <c r="C22" s="6" t="s">
        <v>40</v>
      </c>
      <c r="D22" s="7">
        <v>1</v>
      </c>
      <c r="E22" s="9">
        <v>5964</v>
      </c>
      <c r="F22" s="9">
        <f>D22*E22</f>
        <v>5964</v>
      </c>
      <c r="G22" s="6" t="s">
        <v>21</v>
      </c>
      <c r="H22" s="1">
        <v>325619</v>
      </c>
    </row>
    <row r="23" spans="2:8" ht="57.6" x14ac:dyDescent="0.3">
      <c r="B23" s="8">
        <v>44805</v>
      </c>
      <c r="C23" s="6" t="s">
        <v>41</v>
      </c>
      <c r="D23" s="7">
        <v>1</v>
      </c>
      <c r="E23" s="9">
        <v>5900</v>
      </c>
      <c r="F23" s="9">
        <f>D23*E23</f>
        <v>5900</v>
      </c>
      <c r="G23" s="6" t="s">
        <v>8</v>
      </c>
      <c r="H23" s="1">
        <v>91704782</v>
      </c>
    </row>
    <row r="24" spans="2:8" ht="100.8" x14ac:dyDescent="0.3">
      <c r="B24" s="8">
        <v>44805</v>
      </c>
      <c r="C24" s="6" t="s">
        <v>42</v>
      </c>
      <c r="D24" s="7">
        <v>1</v>
      </c>
      <c r="E24" s="9">
        <v>3000</v>
      </c>
      <c r="F24" s="9">
        <f>D24*E24</f>
        <v>3000</v>
      </c>
      <c r="G24" s="6" t="s">
        <v>18</v>
      </c>
      <c r="H24" s="11">
        <v>38898063</v>
      </c>
    </row>
    <row r="25" spans="2:8" ht="72" x14ac:dyDescent="0.3">
      <c r="B25" s="8">
        <v>44805</v>
      </c>
      <c r="C25" s="6" t="s">
        <v>43</v>
      </c>
      <c r="D25" s="7">
        <v>1</v>
      </c>
      <c r="E25" s="9">
        <v>4568</v>
      </c>
      <c r="F25" s="9">
        <f>D25*E25</f>
        <v>4568</v>
      </c>
      <c r="G25" s="6" t="s">
        <v>20</v>
      </c>
      <c r="H25" s="1">
        <v>70468184</v>
      </c>
    </row>
    <row r="26" spans="2:8" ht="72" x14ac:dyDescent="0.3">
      <c r="B26" s="8">
        <v>44805</v>
      </c>
      <c r="C26" s="6" t="s">
        <v>44</v>
      </c>
      <c r="D26" s="7">
        <v>1</v>
      </c>
      <c r="E26" s="9">
        <v>2475</v>
      </c>
      <c r="F26" s="9">
        <f>D26*E26</f>
        <v>2475</v>
      </c>
      <c r="G26" s="6" t="s">
        <v>9</v>
      </c>
      <c r="H26" s="1">
        <v>6790690</v>
      </c>
    </row>
    <row r="27" spans="2:8" ht="129.6" x14ac:dyDescent="0.3">
      <c r="B27" s="8">
        <v>44805</v>
      </c>
      <c r="C27" s="6" t="s">
        <v>45</v>
      </c>
      <c r="D27" s="7">
        <v>1</v>
      </c>
      <c r="E27" s="9">
        <v>29804.1</v>
      </c>
      <c r="F27" s="9">
        <f>D27*E27</f>
        <v>29804.1</v>
      </c>
      <c r="G27" s="6" t="s">
        <v>23</v>
      </c>
      <c r="H27" s="1">
        <v>7055269</v>
      </c>
    </row>
    <row r="28" spans="2:8" ht="123" customHeight="1" x14ac:dyDescent="0.3">
      <c r="B28" s="8">
        <v>44805</v>
      </c>
      <c r="C28" s="6" t="s">
        <v>46</v>
      </c>
      <c r="D28" s="7">
        <v>1</v>
      </c>
      <c r="E28" s="9">
        <v>2000</v>
      </c>
      <c r="F28" s="9">
        <f>D28*E28</f>
        <v>2000</v>
      </c>
      <c r="G28" s="6" t="s">
        <v>26</v>
      </c>
      <c r="H28" s="1">
        <v>8539332</v>
      </c>
    </row>
    <row r="29" spans="2:8" ht="48.6" customHeight="1" x14ac:dyDescent="0.3">
      <c r="B29" s="8">
        <v>44805</v>
      </c>
      <c r="C29" s="6" t="s">
        <v>48</v>
      </c>
      <c r="D29" s="7">
        <v>1</v>
      </c>
      <c r="E29" s="9">
        <v>58750</v>
      </c>
      <c r="F29" s="9">
        <f>D29*E29</f>
        <v>58750</v>
      </c>
      <c r="G29" s="6" t="s">
        <v>10</v>
      </c>
      <c r="H29" s="1">
        <v>88935612</v>
      </c>
    </row>
    <row r="30" spans="2:8" ht="88.8" customHeight="1" x14ac:dyDescent="0.3">
      <c r="B30" s="8">
        <v>44805</v>
      </c>
      <c r="C30" s="6" t="s">
        <v>49</v>
      </c>
      <c r="D30" s="7">
        <v>1</v>
      </c>
      <c r="E30" s="9">
        <v>7635.89</v>
      </c>
      <c r="F30" s="9">
        <f>D30*E30</f>
        <v>7635.89</v>
      </c>
      <c r="G30" s="6" t="s">
        <v>24</v>
      </c>
      <c r="H30" s="1">
        <v>326445</v>
      </c>
    </row>
    <row r="31" spans="2:8" ht="88.8" customHeight="1" x14ac:dyDescent="0.3">
      <c r="B31" s="8">
        <v>44805</v>
      </c>
      <c r="C31" s="6" t="s">
        <v>50</v>
      </c>
      <c r="D31" s="7">
        <v>1</v>
      </c>
      <c r="E31" s="9">
        <v>7150.42</v>
      </c>
      <c r="F31" s="9">
        <f>D31*E31</f>
        <v>7150.42</v>
      </c>
      <c r="G31" s="6" t="s">
        <v>24</v>
      </c>
      <c r="H31" s="1">
        <v>326445</v>
      </c>
    </row>
    <row r="32" spans="2:8" ht="79.8" customHeight="1" x14ac:dyDescent="0.3">
      <c r="B32" s="8">
        <v>44805</v>
      </c>
      <c r="C32" s="6" t="s">
        <v>51</v>
      </c>
      <c r="D32" s="7">
        <v>1</v>
      </c>
      <c r="E32" s="9">
        <v>17482.439999999999</v>
      </c>
      <c r="F32" s="9">
        <f>D32*E32</f>
        <v>17482.439999999999</v>
      </c>
      <c r="G32" s="6" t="s">
        <v>17</v>
      </c>
      <c r="H32" s="1">
        <v>9929290</v>
      </c>
    </row>
    <row r="33" spans="2:8" ht="57.6" x14ac:dyDescent="0.3">
      <c r="B33" s="8">
        <v>44805</v>
      </c>
      <c r="C33" s="6" t="s">
        <v>47</v>
      </c>
      <c r="D33" s="7">
        <v>1</v>
      </c>
      <c r="E33" s="9">
        <v>7370</v>
      </c>
      <c r="F33" s="9">
        <f>D33*E33</f>
        <v>7370</v>
      </c>
      <c r="G33" s="6" t="s">
        <v>17</v>
      </c>
      <c r="H33" s="1">
        <v>9929290</v>
      </c>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Familia Natareno</cp:lastModifiedBy>
  <cp:lastPrinted>2022-06-08T22:33:13Z</cp:lastPrinted>
  <dcterms:created xsi:type="dcterms:W3CDTF">2017-12-05T18:01:17Z</dcterms:created>
  <dcterms:modified xsi:type="dcterms:W3CDTF">2022-10-10T16:11:34Z</dcterms:modified>
</cp:coreProperties>
</file>