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ll\Desktop\INFORMACION PUBLICA CORRECCION AI julio 2024\NUMERAL 22 COMPRAS DIRECTAS\DICIEMBRE 2023 NUMERAL 22 COMPRAS DIRECTAS\"/>
    </mc:Choice>
  </mc:AlternateContent>
  <xr:revisionPtr revIDLastSave="0" documentId="13_ncr:1_{17D56210-2A4B-43F6-AC10-17EE2D685B9E}" xr6:coauthVersionLast="47" xr6:coauthVersionMax="47" xr10:uidLastSave="{00000000-0000-0000-0000-000000000000}"/>
  <bookViews>
    <workbookView xWindow="-110" yWindow="-110" windowWidth="19420" windowHeight="10300" tabRatio="772" xr2:uid="{00000000-000D-0000-FFFF-FFFF00000000}"/>
  </bookViews>
  <sheets>
    <sheet name="N22" sheetId="13" r:id="rId1"/>
  </sheets>
  <definedNames>
    <definedName name="_xlnm.Print_Titles" localSheetId="0">'N22'!$2:$12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13" l="1"/>
  <c r="E14" i="13"/>
  <c r="E13" i="13"/>
  <c r="E15" i="13"/>
  <c r="E16" i="13"/>
  <c r="E18" i="13"/>
  <c r="E19" i="13"/>
  <c r="E22"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9" i="13"/>
  <c r="E60" i="13"/>
  <c r="E61" i="13"/>
  <c r="E62" i="13"/>
  <c r="E63" i="13"/>
  <c r="E64" i="13"/>
  <c r="E65" i="13"/>
  <c r="E66" i="13"/>
  <c r="E67" i="13"/>
  <c r="E68" i="13"/>
  <c r="E69" i="13"/>
  <c r="E70" i="13"/>
  <c r="E71" i="13"/>
  <c r="E72" i="13"/>
  <c r="E73" i="13"/>
  <c r="E74" i="13"/>
  <c r="E75" i="13"/>
  <c r="E76" i="13"/>
  <c r="E77" i="13"/>
  <c r="E78"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7" i="13"/>
  <c r="E79" i="13"/>
</calcChain>
</file>

<file path=xl/sharedStrings.xml><?xml version="1.0" encoding="utf-8"?>
<sst xmlns="http://schemas.openxmlformats.org/spreadsheetml/2006/main" count="212" uniqueCount="174">
  <si>
    <t>PRECIO UNITARIO</t>
  </si>
  <si>
    <t>FECHA COMPRA</t>
  </si>
  <si>
    <t>PRECIO TOTAL</t>
  </si>
  <si>
    <t>PROVEEDOR</t>
  </si>
  <si>
    <t>NIT</t>
  </si>
  <si>
    <t>CANTIDAD</t>
  </si>
  <si>
    <t>DESCRIPCIÓN DE COMPRA</t>
  </si>
  <si>
    <t>NUMERAL 22 - COMPRAS DIRECTAS</t>
  </si>
  <si>
    <t>TELÉFONO: 2501-9898</t>
  </si>
  <si>
    <t>DIRECCIÓN: 7A. AVENIDA 7-61, ZONA 4, TERCER NIVEL, EDIFICIO REGISTRO MERCANTIL</t>
  </si>
  <si>
    <t>ENTIDAD:  DIRECCIÓN DE ATENCIÓN Y ASISTENCIA AL CONSUMIDOR, -DIACO-</t>
  </si>
  <si>
    <t>ENCARGADO DE ACTUALIZACIÓN: BETSY JOHANNA CASTRO PALMA</t>
  </si>
  <si>
    <t>HORARIO DE ATENCIÓN: 8:00 A 16:00 HRS.</t>
  </si>
  <si>
    <t>DIRECTOR: LIC. VICENTE ERNESTO CHAVEZ CAMPOS</t>
  </si>
  <si>
    <t>COFIÑO STAHL Y COMPAÑIA SOCIEDAD ANONIMA</t>
  </si>
  <si>
    <t>DISTRIBUIDORA JALAPEÑA  SOCIEDAD ANONIMA</t>
  </si>
  <si>
    <t>LÓPEZ MEDRANO DE PEREZ JACQUELINE ISABEL</t>
  </si>
  <si>
    <t>TELECOMUNICACIONES DE GUATEMALA  SOCIEDAD ANONIMA</t>
  </si>
  <si>
    <t>COMPAÑIA INTERNACIONAL DE PRODUCTOS Y SERVICIOS SOCIEDAD ANONIMA</t>
  </si>
  <si>
    <t>V.S.R. DE GUATEMALA, SOCIEDAD ANONIMA</t>
  </si>
  <si>
    <t>ZAID &amp; ZELAZNOG SERVICIOS  SOCIEDAD ANONIMA</t>
  </si>
  <si>
    <t>BORRAYO MUÑOZ LUISA FERNANDA</t>
  </si>
  <si>
    <t>VEGA VILLATORO EDELSO JAVIER</t>
  </si>
  <si>
    <t>CARGO EXPRESO  SOCIEDAD ANONIMA</t>
  </si>
  <si>
    <t>PROYECTOS EMPRESARIALES SOCIEDAD ANONIMA</t>
  </si>
  <si>
    <t>576937K</t>
  </si>
  <si>
    <t>AF FUMIGACION GUATEMALA  SOCIEDAD ANONIMA</t>
  </si>
  <si>
    <t>CATALAN GUDIEL JUAN FRANCISCO</t>
  </si>
  <si>
    <t>GRUPO COMERCIAL ALENI, SOCIEDAD ANONIMA</t>
  </si>
  <si>
    <t>EMPRESA ELECTRICA DE GUATEMALA SOCIEDAD ANONIMA</t>
  </si>
  <si>
    <t>INMOBILIARIA SAN ANTONIO SOCIEDAD ANONIMA</t>
  </si>
  <si>
    <t>TIEMPO Y MODA SOCIEDAD
ANONIMA</t>
  </si>
  <si>
    <t>QUINTOS TRAVEL SOCIEDAD
ANONIMA</t>
  </si>
  <si>
    <t>DISTRIBUIDORA Y
COMERCIALIZADORA MOYPA
DE GUATEMALA, SOCIEDAD
ANÓNIMA</t>
  </si>
  <si>
    <t>RODAS GONZÁLEZ CESAR
ESTUARDO</t>
  </si>
  <si>
    <t>PAGO POR ADQUISICIÓN DE CIENTO SESENTA Y NUEVE (169) SUÉTERES PARA USO DEL PERSONAL DE LA DIRECCIÓN DE ATENCIÓN Y ASISTENCIA AL CONSUMIDOR -DIACO-</t>
  </si>
  <si>
    <t>Pago de  compra de boleto aéreo para el Licenciado Vicente Ernesto Chavez Campos Director de la -DIACO-, para asistir a la Reunión Ordinaria en la CONCADECO el 28/09/2023 de 2023 en las instalaciones del -SICA-, y el 29/09/2023 al Foro Regional de protección al consumidor, con retorno a Guatemala el 30/09/2023</t>
  </si>
  <si>
    <t>PAGO POR ADQUISICIÓN DE AZUCAR, CREMORA Y CAFE PARA ABASTECER EL STOCK DE ALMACEN DE LA DIRECCIÓN DE ATENCIÓN Y ASISTENCIA AL CONSUMIDOR -DIACO-</t>
  </si>
  <si>
    <t>Por pago de impresión de cinco mil (5,000) Blocks de notas media carta promocionales, para ser distribuidos en las capacitaciones y foros presenciales que realiza el Departamento de Promoción y Asesoría al Consumidor y Proveedor de la Dirección de Atención y Asistencia al Consumidor -DIACO-</t>
  </si>
  <si>
    <t>Pago Por empastado de dos libros de Contratos de Adhesión del Departamento Legal de la Dirección de Atención y Asistencia al Consumidor -DIACO-. Libro Único de Contratos de Adhesión del periodo de 01 de febrero 2021 al 27 de diciembre de 2021, comprendido en 379 folios, y Control de DDC-2021 de Contratos de Adhesión del periodo 11 de febrero 2022 al 14 de noviembre de 2022, comprendido en 18 folios.</t>
  </si>
  <si>
    <t>PAGO POR ADQUISICIÓN DE CINCO MIL (5000) CALENDARIOS DE ESCRITORIO, AÑO 2024 LOS CUALES SERÁN DISTRIBUIDOS EN LAS DIFERENTES ACTIVIDADES  DE EDUCACIÓN QUE REALIZA EL DEPARTAMENTO DE PROMOCIÓN Y ASESORÍA AL CONSUMIDOR Y PROVEEDOR DE LA DIRECCIÓN DE ATENCIÓN Y ASISTENCIA AL CONSUMIDOR -DIACO-</t>
  </si>
  <si>
    <t>Por servicio de telefonía móvil brindado al personal de la  Dirección de Atención y Asistencia al Consumidor -DIACO-, correspondiente al mes de noviembre de 2023. Según Acta Administrativa de Addendum No. 72-2023 al Acta Administrativa No. 68-2023</t>
  </si>
  <si>
    <t>Por servicio de telefonía e internet brindado a  la Dirección de Atención y Asistencia al Consumidor -DIACO-, en las Sedes Departamentales de El Progreso, Santa Rosa, Peten y la Sede Municipal de Villa Nueva, correspondiente al mes de noviembre  del 2023, según Acta Administrativa No. 74-2023.</t>
  </si>
  <si>
    <t>Por pago del arrendamiento de un bien inmueble ubicado en la 7a avenida, 7-07, zona 4,  Edificio el Patio, Oficina 217, para uso de la Dirección de Atención y Asistencia al Consumidor -DIACO-, correspondiente al mes de noviembre de  2023, según Acta Administrativa No. 17-2023.</t>
  </si>
  <si>
    <t>Por pago del arrendamiento de un bien inmueble ubicado en la 7a avenida, 7-07, zona 4,  Edificio el Patio, Oficina 315, para uso de la Dirección de Atención y Asistencia al Consumidor -DIACO-, correspondiente al mes de noviembre de 2023, según Acta Administrativa No. 19-2023.</t>
  </si>
  <si>
    <t>Por pago del arrendamiento de un bien inmueble ubicado en la 7a avenida, 7-07, zona 4,  Edificio el Patio, Oficina 315, para uso de la Dirección de Atención y Asistencia al Consumidor -DIACO-, correspondiente al mes de diciembre 2023, según Acta Administrativa No. 19-2023.</t>
  </si>
  <si>
    <t>Por pago del arrendamiento del local que ocupa la Dirección de Atención y Asistencia al Consumidor -DIACO- en la Sede Municipal de Mixco, 9 avenida 3-11 zona 1, correspondiente al mes de diciembre de 2023, según Acta Administrativa No. 11-2023</t>
  </si>
  <si>
    <t>Por pago del arrendamiento del local que ocupa la Dirección de Atención y Asistencia al Consumidor -DIACO- en la Sede Municipal de Mixco, 9 avenida 3-11 zona 1, correspondiente al mes de noviembre de 2023, según Acta Administrativa No. 11-2023</t>
  </si>
  <si>
    <t>Por pago de arrendamiento de un bien inmueble ubicado en la 7a avenida, 7-07, zona 4,  Edificio el Patio, Oficina 109, para uso de la Dirección de Atención y Asistencia al Consumidor -DIACO-, correspondiente al mes de noviembre de 2023, según Acta Administrativa No. 16-2023.</t>
  </si>
  <si>
    <t>Por pago de arrendamiento del local que ocupa la sede de la Dirección de Atención y Asistencia al Consumidor -DIACO-, en la Sede Departamental de Izabal, ubicado en la 4ta avenida entre 12 y 13 calle, Puerto Barrios Izabal, correspondiente al mes de noviembre de 2023, según Acta Administrativa 15-2023</t>
  </si>
  <si>
    <t>Por pago de arrendamiento del local que ocupa la sede de la Dirección de Atención y Asistencia al Consumidor -DIACO-, en la Sede Departamental de Izabal, ubicado en la 4ta avenida entre 12 y 13 calle, Puerto Barrios Izabal, correspondiente al mes de diciembre de 2023, según Acta Administrativa 15-2023</t>
  </si>
  <si>
    <t>Por pago del arrendamiento de un bien inmueble ubicado en la 7a avenida, 7-07, zona 4, Edificio el Patio, Oficina 217, para uso de la Dirección de Atención y Asistencia al Consumidor -DIACO-, correspondiente al mes de diciembre de 2023, según Acta Administrativa No. 17-2023.</t>
  </si>
  <si>
    <t>Por pago de arrendamiento de un bien inmueble ubicado en la 7a avenida, 7-07, zona 4,  Edificio el Patio, Oficina 109, para uso de la Dirección de Atención y Asistencia al Consumidor -DIACO-, correspondiente al mes de diciembre de 2023, según Acta Administrativa No. 16-2023.</t>
  </si>
  <si>
    <t>Por pago del arrendamiento prestados a  la Dirección de Atención y Asistencia al Consumidor -DIACO-, en la Sede Departamental de Totonicapán, ubicado en 7 calle 7-43, zona 4, Plaza Israel,  correspondiente al mes de diciembre  de 2023, según Acta Administrativa 12-2023</t>
  </si>
  <si>
    <t>Por pago del arrendamiento prestados a  la Dirección de Atención y Asistencia al Consumidor -DIACO-, en la Sede Departamental de Totonicapán, ubicado en 7 calle 7-43, zona 4, Plaza Israel,  correspondiente al mes de noviembre de 2023, según Acta Administrativa 12-2023</t>
  </si>
  <si>
    <t>Por pago del arrendamiento prestados a  la Dirección de Atención y Asistencia al Consumidor -DIACO-, en la Sede Departamental de San Marcos, ubicado en la 3 avenida 3-05 zona 1, San Pedro Sacatepéquez, correspondiente al mes de noviembre de 2023, según Acta Administrativa No. 13-2023</t>
  </si>
  <si>
    <t>Por pago del arrendamiento prestados a  la Dirección de Atención y Asistencia al Consumidor -DIACO-, en la Sede Departamental de San Marcos, ubicado en la 3 avenida 3-05 zona 1, San Pedro Sacatepéquez, correspondiente al mes de diciembre de 2023, según Acta Administrativa No. 13-2023</t>
  </si>
  <si>
    <t>Por pago del arrendamiento del local que ocupa  la Dirección de Atención y Asistencia al Consumidor -DIACO-, en la Sede Departamental de Jalapa, ubicado en Avenida Chipilapa 0-52, 2do nivel Centro Comercial Novicentro,  Jalapa zona 1, Municipio de Jalapa,  correspondiente al mes de noviembre  de 2023, según Acta Administrativa No. 10-2023</t>
  </si>
  <si>
    <t>Por pago del arrendamiento del local que ocupa  la Dirección de Atención y Asistencia al Consumidor -DIACO-, en la Sede Departamental de Jalapa, ubicado en Avenida Chipilapa 0-52, 2do nivel Centro Comercial Novicentro,  Jalapa zona 1, Municipio de Jalapa,  correspondiente al mes de diciembre  de 2023, según Acta Administrativa No. 10-2023</t>
  </si>
  <si>
    <t>Por pago del servicio de arrendamiento de cinco (5) fotocopiadoras multifuncionales con producción en blanco en blanco y negro, para uso de la Dirección de Atención y Asistencia al Consumidor -DIACO-, para el periodo del 01 al 31 de diciembre de 2023, según Acta Administrativa No. 40-2023</t>
  </si>
  <si>
    <t>Por pago del servicio de mantenimiento preventivo y correctivo de una (1) fotocopiadora, ubicada en el Departamento Financiero, propiedad de la Dirección de Atención y Asistencia al Consumidor -DIACO-, correspondiente al sexto  bimestre de 2023, según Acta Administrativa No. 22-2023</t>
  </si>
  <si>
    <t>Por pago del servicio de mantenimiento preventivo y correctivo de una (1) fotocopiadora, asignada en la Sede Departamental de Quetzaltenango, propiedad de la Dirección de Atención y Asistencia al Consumidor -DIACO-, correspondiente al mes de noviembre de 2023, según Acta Administrativa No. 23-2023</t>
  </si>
  <si>
    <t>Por pago del servicio de sanitización (descontaminación y desinfección en los ambientes interiores), para Oficinas Centrales, Centro de Quejas, Sede Municipal de Mixco y Flotilla de vehículos de la Dirección de Atención y Asistencia al Consumidor -DIACO-, correspondiente al mes de noviembre de 2023. Según Acta Administrativa No. 24-2023.</t>
  </si>
  <si>
    <t>Por pago del servicio de aromatización y desodorización de ambientes y sistema de gestión de residuos higiénicos femeninos para la -DIACO-, en Oficinas Centrales, Centro de Quejas plaza zona 4 y Sede Municipal de Mixco, correspondiente al mes de noviembre de 2023. Según Acta Administrativa 25-2023.</t>
  </si>
  <si>
    <t>Por pago del servicio de mensajería prestados a la Dirección de Atención y Asistencia al Consumidor -DIACO-, correspondiente al mes de noviembre de 2023, según Acta Administrativa No. 3-2023.</t>
  </si>
  <si>
    <t>Por pago del servicio de arrendamiento de cinco (5) fotocopiadoras multifuncionales con producción en blanco en blanco y negro, para uso de la Dirección de Atención y Asistencia al Consumidor -DIACO-, para el periodo del 01 al 30 de noviembre de 2023, según Acta Administrativa No. 40-2023</t>
  </si>
  <si>
    <t>Pago poor reembolso de deducible por Q. 960.00, del aparato celular marca Honor modelo X7a, con numero 5463-8634, Plan 16GB, a cargo del Licenciado Ervin Reginaldo Bartolón Ajpacajá Técnico de Presupuesto del Departamento Financiero de la Dirección de Atención y Asistencia al Consumidor -DIACO-.</t>
  </si>
  <si>
    <t>Pago por servicio de mantenimiento preventivo y correctivo (reparación) de cinco (5)  fotocopiadoras propiedad de la Dirección de Atención y Asistencia al Consumidor -DIACO-, correspondiente al mes de noviembre de 2023, según Acta Administrativa No. 42-2023.</t>
  </si>
  <si>
    <t>Pago del servicio de Limpieza y Mantenimiento para la Dirección de Atención y Asistencia al Consumidor -DIACO-, en Oficinas Centrales, Centro de Quejas plaza zona 4 y Sede Municipal de Mixco y Sede Departamental de Quetzaltenango, correspondiente al mes de noviembre de 2023, según contrato administrativo 006-2023</t>
  </si>
  <si>
    <t>Por pago del arrendamiento de un bien inmueble ubicado en la 7a avenida, 7-07, zona 4,  Edificio el Patio, Oficinas 324 y 325, para uso de la Dirección de Atención y Asistencia al Consumidor -DIACO-, correspondiente al mes de noviembre 2023, según Addendum  No. 111-2023 al Acta Administrativa No. 105-2023.</t>
  </si>
  <si>
    <t>Por pago del arrendamiento del local que ocupa  la Dirección de Atención y Asistencia al Consumidor -DIACO-, en la Sede Departamental de Mazatenango Suchitepéquez, Oficina 8 ubicada en la 4 avenida 3-55, Edificio Oficentro zona 1,  correspondiente al mes de diciembre de 2023, según Acta Administrativa 7-2023</t>
  </si>
  <si>
    <t>Por pago del arrendamiento del local que ocupa  la Dirección de Atención y Asistencia al Consumidor -DIACO-, en la Sede Departamental de Sololá, ubicado en la 8a. Avenida, 12-21 zona 2, Barrio San Bartolo, correspondiente al mes de noviembre de 2023, según Acta Administrativa 14-2023</t>
  </si>
  <si>
    <t>Por pago del arrendamiento del local que ocupa  la Dirección de Atención y Asistencia al Consumidor -DIACO-, en la Sede Departamental de Sololá, ubicado en la 8a. Avenida, 12-21 zona 2, Barrio San Bartolo, correspondiente al mes de diciembre de 2023, según Acta Administrativa 14-2023</t>
  </si>
  <si>
    <t>Por pago del arrendamiento del local que ocupa  la Dirección de Atención y Asistencia al Consumidor -DIACO-, en la Sede Departamental de Chimaltenango, ubicado en la 5a avenida 1-45, zona 2, interior Centro Comercial Sol y Luna, correspondiente al mes de noviembre de 2023, segun Addendum No. 88-2023 al Acta Administrativa No. 9-2023</t>
  </si>
  <si>
    <t>Por pago del arrendamiento del local que ocupa  la Dirección de Atención y Asistencia al Consumidor -DIACO-, en la Sede Departamental de Chimaltenango, ubicado en la 5a avenida 1-45, zona 2, interior Centro Comercial Sol y Luna, correspondiente al mes de diciembre de 2023, segun Addendum No. 88-2023 al Acta Administrativa No. 9-2023</t>
  </si>
  <si>
    <t>Por arrendamiento del local que ocupa  la Dirección de Atención y Asistencia al Consumidor -DIACO-, en la Sede Departamental de Mazatenango Suchitepéquez, Oficina 8 ubicada en la 4 avenida 3-55, Edificio Oficentro zona 1,  correspondiente al mes de noviembre de 2023, según Acta Administrativa 7-2023</t>
  </si>
  <si>
    <t>Pago por costas procesales a favor de la señora Thelma Elizabeth Alfaro de Vásquez, según juicio ordinario laboral No. 01173-2016-04920 del Juzgado Cuarto Pluripersonal de Trabajo y Previsión Social.</t>
  </si>
  <si>
    <t>Por pago del servicio de Call Center para el 1544 del 04 de noviembre al 03 de diciembre de 2023, prestados a la Dirección de Atención y Asistencia al Consumidor -DIACO-, según Contrato Administrativo 010-2023.</t>
  </si>
  <si>
    <t>PAGO DE LA CONTRATACIÓN DE ENTE CERTIFICADOR PARA EL SERVICIO DE AUDITORÍA EXTERNA PRIMER SEGUIMIENTO DE CERTIFICACIÓN NORMA ISO 9001:2015 DEL SISTEMA DE GESTIÓN DE CALIDAD DE LA DIRECCIÓN DE ATENCIÓN Y ASISTENCIA AL CONSUMIDOR, -DIACO-</t>
  </si>
  <si>
    <t>Pago de  arrendamiento del local que ocupa la Dirección de Atención y Asistencia al Consumidor -DIACO-, en la Sede Departamental de Santa Rosa, Cuilapa, ubicado en 2da avenida 1-49 zona 1 barrio "El Centro", oficina No. 2, correspondiente al mes de diciembre de 2023, según Acta Administrativa 5-2023</t>
  </si>
  <si>
    <t>Pago de arrendamiento del local que ocupa la Dirección de Atención y Asistencia al Consumidor -DIACO-, en la Sede Departamental de Retalhuleu, ubicado en la 4ta avenida 6-22 zona 1, correspondiente al mes de noviembre de 2023, según Acta Administrativa 6-2023.</t>
  </si>
  <si>
    <t>Por pago del arrendamiento de un bien inmueble ubicado en la 7a avenida, 7-07, zona 4, Edificio el Patio, Oficinas 324 y 325, para uso de la Dirección de Atención y Asistencia al Consumidor -DIACO-, correspondiente al mes de diciembre 2023, según Addendum No. 111-2023 al Acta Administrativa No. 105-2023.</t>
  </si>
  <si>
    <t>Pago de  arrendamiento prestados a  la Dirección de Atención y Asistencia al Consumidor -DIACO-, en la Sede Departamental de Zacapa, ubicado en la  8 calle 16-25, barrio el Tamarindal  zona 1 Zacapa, Zacapa,  correspondiente al mes de noviembre de 2023, según Acta Administrativa 80-2023</t>
  </si>
  <si>
    <t>Por pago del arrendamiento del local que ocupa  la Dirección de Atención y Asistencia al Consumidor -DIACO-, en la Sede Departamental de Santa Rosa, Cuilapa,  ubicado en 2da avenida 1-49 zona 1 barrio "El Centro",  oficina No. 2, correspondiente al mes de noviembre de 2023, según Acta Administrativa 5-2023</t>
  </si>
  <si>
    <t>Por servicio de Energía Eléctrica brindado a la Dirección de Atención y Asistencia al Consumidor -DIACO-, ubicado en la 7 avenida 7-61,  zona 4, local B, correspondiente al periodo del 07 de noviembre al 08 de diciembre de 2023</t>
  </si>
  <si>
    <t>Por servicio de Energía Eléctrica brindado a la Dirección de Atención y Asistencia al Consumidor -DIACO-, ubicado en la 7 avenida 7-61,  zona 4, local A, correspondiente al periodo del 07 de noviembre al 08 de diciembre de 2023</t>
  </si>
  <si>
    <t>Pago por servicio de mantenimiento preventivo y correctivo de una (1) fotocopiadora, asignada en la Sede Departamental de Quetzaltenango, propiedad de la Dirección de Atención y Asistencia al Consumidor -DIACO-, correspondiente al mes de diciembre de 2023, según Acta Administrativa No. 23-2023</t>
  </si>
  <si>
    <t>PAGO POR LA ADQUISICIÓN DE INSUMOS (SERVILLETAS, TOALLA DE MAYORDOMO Y VASO DESECHABLE) PARA ABASTECER EL STOCK DE LA DIRECCIÓN DE ATENCIÓN Y ASISTENCIA AL CONSUMIDOR -DIACO-</t>
  </si>
  <si>
    <t>Pago por servicio de fumigación de plagas para la Dirección de Atención y Asistencia al Consumidor -DIACO-, aplicación en Oficinas Centrales, Centro de Atención de Quejas Plaza Zona 4, Sede Municipal de Mixco y seis Bodegas No. 109, 217, 218, 315, 324 y 325 del Edificio el Patio. Correspondiente al mes de diciembre de 2023. Según Acta Administrativa No. 20-2023.</t>
  </si>
  <si>
    <t>Pago por servicio de mensajería prestados a la Dirección de Atención y Asistencia al Consumidor -DIACO-, correspondiente al mes de diciembre de 2023, según Acta Administrativa No. 3-2023.</t>
  </si>
  <si>
    <t>Pago por  servicio de aromatización y desodorización de ambientes y sistema de gestión de residuos higiénicos femeninos para la -DIACO-, en Oficinas Centrales, Centro de Quejas plaza zona 4 y Sede Municipal de Mixco, correspondiente al mes de diciembre de 2023. Según Acta Administrativa 25-2023.</t>
  </si>
  <si>
    <t>Pago por adquisición de insumos de oficina (perforadora, engrapadora, papelera base para cinta adhesiva y organizador) para abastecer el stock de almacén, las cuales serán para uso en la Dirección de Atención y Asistencia al Consumidor -DIACO-</t>
  </si>
  <si>
    <t>Pago de Servicio de correo para transporte, carga, entrega y traslado de documentos, paquetería y otros, de Oficinas Centrales a Sedes Departamentales y municipales y viceversa de -DIACO-, correspondiente al mes de noviembre de 2023.</t>
  </si>
  <si>
    <t>Pago de  arrendamiento del local que ocupa  la Dirección de Atención y Asistencia al Consumidor -DIACO-, en la Sede Departamental de Retalhuleu, ubicado en la 4ta avenida 6-22 zona 1, correspondiente al mes de diciembre  2023, según Acta Administrativa 6-2023.</t>
  </si>
  <si>
    <t>PAgo por arrendamiento del local que ocupa  la Dirección de Atención y Asistencia al Consumidor -DIACO-, en la Sede Departamental de Baja Verapaz, ubicado en 2da calle 5-21, Comerciales Pineda, 2do nivel, zona 1, correspondiente al mes de  noviembre  de  2023, según Acta Administrativa 8-2023</t>
  </si>
  <si>
    <t>Por Servicio de telefonía fija brindado a las Oficinas Centrales, Sedes Municipales y Sedes Departamentales de la Dirección de Atención y Asistencia al Consumidor -DIACO-, correspondiente al mes de noviembre de 2023.</t>
  </si>
  <si>
    <t>Pago por reparación mecánica del vehículo  Pick Up Toyota Hilux, placa O-553BCB, el cual esta en calidad de préstamo por parte del Ministerio de Economía a la Dirección de Atención y Asistencia al Consumidor -DIACO-.</t>
  </si>
  <si>
    <t>Por pago del servicio de fumigación de plagas para la Dirección de Atención y Asistencia al Consumidor -DIACO-, aplicación en Oficinas Centrales, Centro de Atención de Quejas Plaza Zona 4, Sede Municipal de Mixco y seis Bodegas No. 109, 217, 218, 315, 324 y 325 del Edificio el Patio. Correspondiente al mes de noviembre de 2023. Según Acta Administrativa No. 20-2023.</t>
  </si>
  <si>
    <t>Por pago del arrendamiento del local que ocupa  la Dirección de Atención y Asistencia al Consumidor -DIACO-, en la Sede Departamental de Baja Verapaz, ubicado en 2da calle 5-21, Comerciales Pineda, 2do nivel, zona 1, correspondiente al mes de  diciembre  de  2023, según Acta Administrativa 8-2023</t>
  </si>
  <si>
    <t>Por pago del arrendamiento de un bien inmueble ubicado en la 7a avenida, 7-07, zona 4,  Edificio el Patio, segundo nivel, Oficina 218, para uso de la Dirección de Atención y Asistencia al Consumidor -DIACO-, correspondiente al mes de noviembre de 2023, según acta administrativa No. 18-2023</t>
  </si>
  <si>
    <t>Por pago del arrendamiento de un bien inmueble ubicado en la 7a avenida, 7-07, zona 4,  Edificio el Patio, segundo nivel, Oficina 218, para uso de la Dirección de Atención y Asistencia al Consumidor -DIACO-, correspondiente al mes de diciembre de 2023, según acta administrativa No. 18-2023</t>
  </si>
  <si>
    <t>Pago de  arrendamiento prestados a la Dirección de Atención y Asistencia al Consumidor -DIACO-, en la Sede Departamental de Zacapa, ubicado en la 8 calle 16-25, barrio el Tamarindal zona 1 Zacapa, Zacapa, correspondiente al mes de diciembre de 2023, según Acta Administrativa 80-2023</t>
  </si>
  <si>
    <t>Pago por la compra de 196 garrafones de agua pura, para el consumo del personal de la Dirección de Atención y Asistencia al Consumidor -DIACO-, correspondiente al mes de noviembre de 2023.</t>
  </si>
  <si>
    <t>PAGO POR ADQUISICIÓN DE INSUMOS (FOLDER) PARA ABASTECER EL  STOCK DE ALMACÉN DE LA DIRECCIÓN DE ATENCIÓN Y ASISTENCIA AL CONSUMIDOR -DIACO-</t>
  </si>
  <si>
    <t>Pago por reembolso de (Q. 736.61) por compra de anteojos adquiridos por la señora Jeniffer Paola Coromac Ramirez, Secretaria de Direccion y Subdireccion de la Direccion de Atencion y Asistencia al Consumidor -DIACO-, con base a lo contemplado en el Articulo 36 Servicios de Salud para los Trabajadores (AS) Literal C. Servicio de Oftalmologia de Pacto Colectivo de Trabajo.</t>
  </si>
  <si>
    <t>Pago por reembolso de (Q. 714.29) por compra de anteojos adquiridos por la señora Aura Marína quinteros Fajardo, Secretaria del Departamento de Coordinación de Sedes Departamentales de la Dirección de Atención y Asistencia al Consumidor -DIACO-, con base a lo contemplado en el Articulo 36 Servicios de Salud para los Trabajadores (AS) Literal C. Servicio de Oftalmología de Pacto Colectivo de Trabajo.</t>
  </si>
  <si>
    <t>Por servicio de Energía Eléctrica brindado al Departamento de Servicios al Consumidor, (Centro de Atención de Quejas), de la Dirección de Atención y Asistencia al Consumidor -DIACO-, ubicado en la 6a avenida, 0-35 zona 4, C.C. Plaza zona 4 Local 401, correspondiente al mes de noviembre del 2023</t>
  </si>
  <si>
    <t>PAGO POR ADQUISICIÓN DE INSUMOS (CREMORA, CAFE Y TE) PARA ABASTECER EL STOCK DE ALMACÉN DE LA DIRECCIÓN DE ATENCIÓN Y ASISTENCIA AL CONSUMIDOR -DIACO-</t>
  </si>
  <si>
    <t>Por pago del servicio cuatrimestral de mantenimiento preventivo y correctivo de circuito cerrado de televisión de la Dirección de Atención y Asistencia al Consumidor -DIACO-, correspondiente al tercer servicio, mes de diciembre 2023, según Acta Administrativa No. 27-2023.</t>
  </si>
  <si>
    <t>PAGO POR ADQUISICIÓN DE INSUMOS (MARCADORES) PARA ABASTECER EL STOCK DE ALMACEN, LOS CUALES SERAN PARA USO EN LA DIRECCIÓN DE ATENCIÓN Y ASISTENCIA AL CONSUMIDOR -DIACO-</t>
  </si>
  <si>
    <t>PAGO POR ADQUISICIÓN DE INSUMOS (TOALLAS) PARA ABASTECER EL  STOCK DE ALMACÉN PARA USO DEL PERSONAL DE LA DIRECCIÓN DE ATENCIÓN Y ASISTENCIA AL CONSUMIDOR -DIACO-</t>
  </si>
  <si>
    <t>Pago por la Elaboración e impresión de Material Educativo e Informativo, para promover y divulgar los Derechos de los Consumidores y Usuarios en las diferentes actividades que realiza el Departamento de Promoción y Asesoría al Consumidor de la Dirección de Atención y Asistencia al Consumidor -DIACO-</t>
  </si>
  <si>
    <t>Pago por compra de seis (6) sellos para uso del personal de los Departamentos de; Dirección, administrativo, legal y Adquisiciones y Contrataciones de la Dirección de Atención y Asistencia al Consumidor -DIACO-.</t>
  </si>
  <si>
    <t>Por pago del servicio bimestral de Mantenimiento Preventivo y Correctivo (reparación) para once (11) equipos de Aires Acondicionados, ubicados en Oficinas Centrales y Departamento de Servicios al Consumidor (Centro de Atención de Quejas) de la Dirección de Atención y Asistencia al Consumidor -DIACO-, correspondiente al mes de diciembre de 2023, según Acta Administrativa No. 38-2023.</t>
  </si>
  <si>
    <t>PAGO DE 100 REFACCIONES PARA LOS ASISTENTES DEL LANZAMIENTO DEL PLAN BELÉN, EL CUAL SE LLEVÓ A CABO EL 20 DE NOVIEMBRE 2023 EN LAS INSTALACIONES DE LA ESCUELA TÉCNICA DE BOMBEROS MUNICIPALES EN LA ZONA 12.</t>
  </si>
  <si>
    <t>Pago de  servicio bimestral de Mantenimiento Preventivo y Correctivo (reparación) para once (11) equipos de Aires Acondicionados, ubicados en Oficinas Centrales y Departamento de Servicios al Consumidor (Centro de Atención de Quejas) de la Dirección de Atención y Asistencia al Consumidor -DIACO-, correspondiente al mes de octubre de 2023, según Acta Administrativa No. 38-2023.</t>
  </si>
  <si>
    <t>PAGO POR ADQUISICIÓN DE INSUMOS DE OFICINA (BOLÍGRAFOS) PARA ABASTECER EL STOCK DE ALMACÉN, LOS CUALES SERÁN PARA USO EN DE LA DIRECCIÓN DE ATENCIÓN Y ASISTENCIA AL CONSUMIDOR -DIACO-</t>
  </si>
  <si>
    <t>PAGO POR LA ADQUISICIÓN DE INSUMOS DE OFICINAS (BOLIGRAFOS, FASTENER, LAPIZ Y GOMA DE PEGAR) PARA ABASTECER EL STOCK DE ALMACÉN, LOS CUALES SERAN PARA USO EN DE LA DIRECCIÓN DE ATENCIÓN Y ASISTENCIA AL CONSUMIDOR -DIACO-</t>
  </si>
  <si>
    <t>Pago de Servicio de sanitización (descontaminación y desinfección en los ambientes interiores), para Oficinas Centrales, Centro de Quejas, Sede Municipal de Mixco y Flotilla de vehículos de la Dirección de Atención y Asistencia al Consumidor -DIACO-, correspondiente al mes de diciembre de 2023. Según Acta Administrativa No. 24-2023.</t>
  </si>
  <si>
    <t>PAGO POR LA ADQUISICIÓN DE INSUMOS (AIRE DE LIMPIEZA DE COMPUTO, DESINFECTANTE AMBIENTAL LIQUIDO Y AEROSOL, JABÓN Y DESODORANTE AMBIENTAL) PARA EL STOCK DE ALMACÉN, PARA USO DE LA DIRECCIÓN DE ATENCIÓN Y ASISTENCIA AL CONSUMIDOR -DIACO-.</t>
  </si>
  <si>
    <t>Por pago del servicio de vigilancia y seguridad prestado por 05 guardias de seguridad en el mes de noviembre 2023, distribuidos; 02 guardias en Oficinas Centrales, 02 guardias en sede municipal de Mixco y 01 guardia en el departamento de Servicios al Consumidor, según acta administrativa 98-2023</t>
  </si>
  <si>
    <t>PAGO POR ADQUISICIÓN DE INSUMOS (LIMPIADOR, TOALLA, ESPONJA, JABÓN, AROMATIZANTE Y DESINFECTANTE) PARA EL STOCK DE ALMACÉN, PARA USO DE LA DIRECCIÓN DE ATENCIÓN Y ASISTENCIA AL CONSUMIDOR -DIACO-</t>
  </si>
  <si>
    <t>PAGO POR LA ADQUISICION DE MATERIAL PROMOCIONAL, DISEÑO DE ARTE E IMPRESION DE MATERIAL EDUCATIVO PARA PROMOVER Y DIVULGAR LOS DERECHOS DE LOS CONSUMIDORES Y USUARIOS EN LAS DOFERENTES ACTIVIDADES QUE REALIZA EL DEPARTAMENTO DE PROMOCION Y ASESORIA AL CONSUMIDOR</t>
  </si>
  <si>
    <t>Pago por renovación de certificado de cuatro (4) firmas electrónicas avanzadas para el personal de la Dirección de Atención y Asistencia al Consumidor -DIACO-.</t>
  </si>
  <si>
    <t>Pago por Bono de Alimentos al señor Hamilton Vladimir Herdocia Guerrero según sentencia judicial No. 01173-2014-03549 Oficial 3° del Juzgado tercero de Trabajo y Previsión Social, correspondiente a los meses de julio a diciembre del presente ejercicio fiscal 2023</t>
  </si>
  <si>
    <t>Pago por Bono de Alimentos al señor Eleazar Ladislao Galicia Muñoz, según sentencia judicial No. 01173-2017-07115 Oficial 3° del Juzgado Quinto de primera instancia de Trabajo y Previsión Social, correspondiente a los meses de julio a diciembre del presente ejercicio fiscal 2023</t>
  </si>
  <si>
    <t>Por pago del arrendamiento de un bien inmueble ubicado en la 6a avenida 0-35, zona 4 Centro Comercial Plaza Zona 4, Local 401, tercer nivel, para uso del Centro de Atención de Quejas, Departamento de Servicios al Consumidor, de la Dirección de Atención y Asistencia al Consumidor -DIACO-, correspondiente al mes de noviembre de 2023</t>
  </si>
  <si>
    <t>pago por arrendamiento de un bien inmueble ubicado en la 6a avenida 0-35, zona 4 Centro Comercial Plaza Zona 4, Local 401, tercer nivel, para uso del Centro de Atención de Quejas, Departamento de Servicios al Consumidor, de la Dirección de Atención y Asistencia al Consumidor -DIACO-, correspondiente al mes de diciembre de 2023</t>
  </si>
  <si>
    <t>Pago por servicio de Sistema de Posicionamiento global (GPS), para trece (13) vehículos y catorce (14) motocicletas, propiedad de la Dirección de Atención y Asistencia al Consumidor -DIACO-, correspondiente al mes de diciembre de 2023, según Acta Administrativa No. 4-2023</t>
  </si>
  <si>
    <t>Pago de servicio de Sistema de Posicionamiento global (GPS), para trece (13) vehículos y catorce (14) motocicletas, propiedad de la Dirección de Atención y Asistencia al Consumidor -DIACO-, correspondiente al mes de noviembre de 2023, según Acta Administrativa No. 4-2023</t>
  </si>
  <si>
    <t>LOPEZ BARBERO CARLOS DANIEL</t>
  </si>
  <si>
    <t>TALLER NACIONAL DE GRABADOS EN ACERO</t>
  </si>
  <si>
    <t>REY-ROSA QUIROZ JUAN ENRIQUE</t>
  </si>
  <si>
    <t>INVERSIONES ALEBRA SOCIEDAD ANONIMA</t>
  </si>
  <si>
    <t>GONZALEZ GONZALEZ SELFA ANAITE</t>
  </si>
  <si>
    <t>OROZCO OROZCO RAYMUNDO BENJAMIN</t>
  </si>
  <si>
    <t>DUBOIS MASTERS DE PRESCOTT SELVIA MAGDALINE</t>
  </si>
  <si>
    <t>MENCHU GARCIA MARTA EUGENIA</t>
  </si>
  <si>
    <t>RODRIGUEZ FLORES MARCO VINICIO</t>
  </si>
  <si>
    <t>BYRON VINICIO SANDOVAL LEMUS, SERGIO IVAN SANDOVAL LEMUS COPROPIEDAD</t>
  </si>
  <si>
    <t>CHAVARRIA SIGUENZA NERY ANIBAL</t>
  </si>
  <si>
    <t>BARTOLON AJPACAJÁ ERVIN REGINALDO</t>
  </si>
  <si>
    <t>NÁJERA BOLAÑOS JORGE MARIO</t>
  </si>
  <si>
    <t>GUERRA SANCHEZ SANDRA LORENA</t>
  </si>
  <si>
    <t>CARRASCOSA ROSAL ENRIQUE ALBERTO</t>
  </si>
  <si>
    <t>QUEZADA BARQUERO HERBER JOVANY</t>
  </si>
  <si>
    <t>RAMIREZ OVALLE NIRMA DELFINA</t>
  </si>
  <si>
    <t>ALFARO ALFARO DE VASQUEZ TELMA ELIZABETH</t>
  </si>
  <si>
    <t>ICONTEC GUATEMALA, SOCIEDAD ANONIMA</t>
  </si>
  <si>
    <t>GARCIA PINEDA DE MENDEZ ESMERALDA NOEMI</t>
  </si>
  <si>
    <t>ARRENDADORA RETALTECA LAMA  SOCIEDAD ANONIMA</t>
  </si>
  <si>
    <t>BARILLAS ELISONDO FROILAN</t>
  </si>
  <si>
    <t>PÉREZ LUX JUSTO RUFINO</t>
  </si>
  <si>
    <t>MULTINEGOCIOS ALLEZA  SOCIEDAD ANONIMA</t>
  </si>
  <si>
    <t>PINEDA BOL RONY WILLIAM</t>
  </si>
  <si>
    <t>1485404K</t>
  </si>
  <si>
    <t>1485404k</t>
  </si>
  <si>
    <t>CACERES DIAZ JAIME ENRIQUE</t>
  </si>
  <si>
    <t>COROMAC RAMIREZ JENIFFER PAOLA</t>
  </si>
  <si>
    <t>QUINTEROS FAJARDO AURA MARINA</t>
  </si>
  <si>
    <t>DISTRIBUIDORA GIRON SOCIEDAD ANONIMA</t>
  </si>
  <si>
    <t>GRUPO METROPOLITANO DE SEGURIDAD  SOCIEDAD ANONIMA</t>
  </si>
  <si>
    <t>PAPELERIA ARRIOLA  SOCIEDAD ANONIMA</t>
  </si>
  <si>
    <t>CLEANOMATIC DE GUATEMALA  SOCIEDAD ANONIMA</t>
  </si>
  <si>
    <t>RODRIGUEZ VILLATORO MAURA NOEMI</t>
  </si>
  <si>
    <t>TEJADA RAMIREZ BRANDON EDUARDO</t>
  </si>
  <si>
    <t>BANQUETES DE GUATEMALA  SOCIEDAD ANONIMA</t>
  </si>
  <si>
    <t>LIBRERIA Y PAPELERIA PROGRESO SOCIEDAD ANONIMA</t>
  </si>
  <si>
    <t>VIGILANCIA Y SEGURIDAD MI PAIS  SOCIEDAD ANONIMA</t>
  </si>
  <si>
    <t>TRANSACCIONES Y TRANSFERENCIAS  SOCIEDAD ANONIMA</t>
  </si>
  <si>
    <t>HERDOCIA GUERRERO HAMILTON VLADIMIR</t>
  </si>
  <si>
    <t>GALICIA MUÑOZ ELEAZAR LADISLAO</t>
  </si>
  <si>
    <t>CORRESPONDE AL MES DE: DICIEMBRE 2023</t>
  </si>
  <si>
    <t>FECHA DE ACTUALIZACIÓN: 02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</si>
</sst>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5"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25">
    <xf numFmtId="0" fontId="0" fillId="0" borderId="0" xfId="0"/>
    <xf numFmtId="0" fontId="2" fillId="0" borderId="0" xfId="0" applyFont="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xf>
    <xf numFmtId="164" fontId="0" fillId="0" borderId="1" xfId="0" applyNumberFormat="1" applyBorder="1" applyAlignment="1">
      <alignment vertical="center"/>
    </xf>
    <xf numFmtId="0" fontId="0" fillId="0" borderId="6" xfId="0" applyBorder="1" applyAlignment="1">
      <alignment horizontal="right" vertical="center"/>
    </xf>
    <xf numFmtId="0" fontId="0" fillId="0" borderId="1" xfId="0" applyBorder="1" applyAlignment="1">
      <alignment vertical="center" wrapText="1"/>
    </xf>
    <xf numFmtId="14" fontId="0" fillId="0" borderId="1" xfId="0" applyNumberFormat="1" applyBorder="1" applyAlignment="1">
      <alignment vertical="center" wrapText="1"/>
    </xf>
    <xf numFmtId="0" fontId="0" fillId="3" borderId="1" xfId="0" applyFill="1" applyBorder="1" applyAlignment="1">
      <alignment wrapText="1"/>
    </xf>
    <xf numFmtId="4" fontId="0" fillId="0" borderId="1" xfId="0" applyNumberFormat="1" applyBorder="1" applyAlignment="1">
      <alignment vertical="center" wrapText="1"/>
    </xf>
    <xf numFmtId="17" fontId="4" fillId="0" borderId="5" xfId="0" applyNumberFormat="1" applyFont="1" applyBorder="1" applyAlignment="1">
      <alignment horizontal="center"/>
    </xf>
    <xf numFmtId="0" fontId="0" fillId="0" borderId="7" xfId="0" applyBorder="1" applyAlignment="1">
      <alignment wrapText="1"/>
    </xf>
    <xf numFmtId="0" fontId="0" fillId="0" borderId="6" xfId="0" applyBorder="1" applyAlignment="1">
      <alignment horizontal="right" vertical="center" wrapText="1"/>
    </xf>
    <xf numFmtId="17" fontId="4" fillId="3" borderId="5" xfId="0" applyNumberFormat="1" applyFont="1" applyFill="1" applyBorder="1" applyAlignment="1">
      <alignment horizontal="center"/>
    </xf>
    <xf numFmtId="0" fontId="0" fillId="3" borderId="1" xfId="0" applyFill="1" applyBorder="1" applyAlignment="1">
      <alignment horizontal="center" vertical="center"/>
    </xf>
    <xf numFmtId="164" fontId="0" fillId="3" borderId="1" xfId="0" applyNumberFormat="1" applyFill="1" applyBorder="1" applyAlignment="1">
      <alignment vertical="center"/>
    </xf>
    <xf numFmtId="4" fontId="0" fillId="3" borderId="1" xfId="0" applyNumberFormat="1" applyFill="1" applyBorder="1" applyAlignment="1">
      <alignment vertical="center" wrapText="1"/>
    </xf>
    <xf numFmtId="0" fontId="0" fillId="3" borderId="6" xfId="0" applyFill="1" applyBorder="1" applyAlignment="1">
      <alignment horizontal="right" vertical="center"/>
    </xf>
    <xf numFmtId="0" fontId="2" fillId="0" borderId="1" xfId="0" applyFont="1" applyBorder="1" applyAlignment="1">
      <alignment horizontal="left" vertical="center"/>
    </xf>
    <xf numFmtId="0" fontId="3" fillId="0" borderId="0" xfId="0" applyFont="1" applyAlignment="1">
      <alignment horizontal="center"/>
    </xf>
    <xf numFmtId="0" fontId="2" fillId="0" borderId="1" xfId="0" applyFont="1" applyBorder="1" applyAlignment="1">
      <alignment horizontal="left" vertical="center" wrapText="1"/>
    </xf>
    <xf numFmtId="164" fontId="0" fillId="0" borderId="0" xfId="0" applyNumberFormat="1" applyBorder="1" applyAlignment="1">
      <alignmen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09"/>
  <sheetViews>
    <sheetView showGridLines="0" tabSelected="1" topLeftCell="A108" zoomScale="115" zoomScaleNormal="115" workbookViewId="0">
      <selection activeCell="C111" sqref="C111"/>
    </sheetView>
  </sheetViews>
  <sheetFormatPr baseColWidth="10" defaultRowHeight="14.5" x14ac:dyDescent="0.35"/>
  <cols>
    <col min="2" max="2" width="10.7265625" customWidth="1"/>
    <col min="3" max="3" width="41.54296875" customWidth="1"/>
    <col min="4" max="4" width="12.7265625" customWidth="1"/>
    <col min="5" max="5" width="14.7265625" customWidth="1"/>
    <col min="6" max="6" width="15.26953125" customWidth="1"/>
    <col min="7" max="7" width="30.7265625" customWidth="1"/>
    <col min="8" max="8" width="12.81640625" customWidth="1"/>
  </cols>
  <sheetData>
    <row r="2" spans="2:8" ht="15.5" x14ac:dyDescent="0.35">
      <c r="B2" s="21" t="s">
        <v>10</v>
      </c>
      <c r="C2" s="21"/>
      <c r="D2" s="21"/>
      <c r="E2" s="21"/>
      <c r="F2" s="21"/>
      <c r="G2" s="21"/>
      <c r="H2" s="21"/>
    </row>
    <row r="3" spans="2:8" ht="15.5" x14ac:dyDescent="0.35">
      <c r="B3" s="21" t="s">
        <v>9</v>
      </c>
      <c r="C3" s="21"/>
      <c r="D3" s="21"/>
      <c r="E3" s="21"/>
      <c r="F3" s="21"/>
      <c r="G3" s="21"/>
      <c r="H3" s="21"/>
    </row>
    <row r="4" spans="2:8" ht="15.5" x14ac:dyDescent="0.35">
      <c r="B4" s="23" t="s">
        <v>12</v>
      </c>
      <c r="C4" s="23"/>
      <c r="D4" s="23"/>
      <c r="E4" s="23"/>
      <c r="F4" s="23"/>
      <c r="G4" s="23"/>
      <c r="H4" s="23"/>
    </row>
    <row r="5" spans="2:8" ht="15.5" x14ac:dyDescent="0.35">
      <c r="B5" s="21" t="s">
        <v>8</v>
      </c>
      <c r="C5" s="21"/>
      <c r="D5" s="21"/>
      <c r="E5" s="21"/>
      <c r="F5" s="21"/>
      <c r="G5" s="21"/>
      <c r="H5" s="21"/>
    </row>
    <row r="6" spans="2:8" ht="15.5" x14ac:dyDescent="0.35">
      <c r="B6" s="21" t="s">
        <v>13</v>
      </c>
      <c r="C6" s="21"/>
      <c r="D6" s="21"/>
      <c r="E6" s="21"/>
      <c r="F6" s="21"/>
      <c r="G6" s="21"/>
      <c r="H6" s="21"/>
    </row>
    <row r="7" spans="2:8" ht="15.5" x14ac:dyDescent="0.35">
      <c r="B7" s="21" t="s">
        <v>11</v>
      </c>
      <c r="C7" s="21"/>
      <c r="D7" s="21"/>
      <c r="E7" s="21"/>
      <c r="F7" s="21"/>
      <c r="G7" s="21"/>
      <c r="H7" s="21"/>
    </row>
    <row r="8" spans="2:8" ht="15.5" x14ac:dyDescent="0.35">
      <c r="B8" s="21" t="s">
        <v>173</v>
      </c>
      <c r="C8" s="21"/>
      <c r="D8" s="21"/>
      <c r="E8" s="21"/>
      <c r="F8" s="21"/>
      <c r="G8" s="21"/>
      <c r="H8" s="21"/>
    </row>
    <row r="9" spans="2:8" ht="15.5" x14ac:dyDescent="0.35">
      <c r="B9" s="21" t="s">
        <v>172</v>
      </c>
      <c r="C9" s="21"/>
      <c r="D9" s="21"/>
      <c r="E9" s="21"/>
      <c r="F9" s="21"/>
      <c r="G9" s="21"/>
      <c r="H9" s="21"/>
    </row>
    <row r="10" spans="2:8" ht="15.5" x14ac:dyDescent="0.35">
      <c r="B10" s="1"/>
      <c r="C10" s="1"/>
      <c r="D10" s="1"/>
      <c r="E10" s="1"/>
      <c r="F10" s="1"/>
      <c r="G10" s="1"/>
      <c r="H10" s="1"/>
    </row>
    <row r="11" spans="2:8" ht="21.5" thickBot="1" x14ac:dyDescent="0.55000000000000004">
      <c r="B11" s="22" t="s">
        <v>7</v>
      </c>
      <c r="C11" s="22"/>
      <c r="D11" s="22"/>
      <c r="E11" s="22"/>
      <c r="F11" s="22"/>
      <c r="G11" s="22"/>
      <c r="H11" s="22"/>
    </row>
    <row r="12" spans="2:8" ht="29" x14ac:dyDescent="0.35">
      <c r="B12" s="4" t="s">
        <v>1</v>
      </c>
      <c r="C12" s="2" t="s">
        <v>6</v>
      </c>
      <c r="D12" s="2" t="s">
        <v>5</v>
      </c>
      <c r="E12" s="2" t="s">
        <v>0</v>
      </c>
      <c r="F12" s="2" t="s">
        <v>2</v>
      </c>
      <c r="G12" s="2" t="s">
        <v>3</v>
      </c>
      <c r="H12" s="3" t="s">
        <v>4</v>
      </c>
    </row>
    <row r="13" spans="2:8" ht="58" x14ac:dyDescent="0.35">
      <c r="B13" s="13">
        <v>45283</v>
      </c>
      <c r="C13" s="11" t="s">
        <v>35</v>
      </c>
      <c r="D13" s="6">
        <v>1</v>
      </c>
      <c r="E13" s="7">
        <f>F13</f>
        <v>24505</v>
      </c>
      <c r="F13" s="7">
        <v>24505</v>
      </c>
      <c r="G13" s="9" t="s">
        <v>31</v>
      </c>
      <c r="H13" s="8">
        <v>73534455</v>
      </c>
    </row>
    <row r="14" spans="2:8" ht="144" customHeight="1" x14ac:dyDescent="0.35">
      <c r="B14" s="13">
        <v>45283</v>
      </c>
      <c r="C14" s="11" t="s">
        <v>36</v>
      </c>
      <c r="D14" s="6">
        <v>1</v>
      </c>
      <c r="E14" s="7">
        <f t="shared" ref="E14:E77" si="0">F14</f>
        <v>2225</v>
      </c>
      <c r="F14" s="7">
        <v>2225</v>
      </c>
      <c r="G14" s="9" t="s">
        <v>32</v>
      </c>
      <c r="H14" s="8">
        <v>16900979</v>
      </c>
    </row>
    <row r="15" spans="2:8" ht="60.75" customHeight="1" x14ac:dyDescent="0.35">
      <c r="B15" s="13">
        <v>45283</v>
      </c>
      <c r="C15" s="11" t="s">
        <v>37</v>
      </c>
      <c r="D15" s="6">
        <v>1</v>
      </c>
      <c r="E15" s="7">
        <f t="shared" si="0"/>
        <v>24415</v>
      </c>
      <c r="F15" s="7">
        <v>24415</v>
      </c>
      <c r="G15" s="9" t="s">
        <v>33</v>
      </c>
      <c r="H15" s="15">
        <v>117396443</v>
      </c>
    </row>
    <row r="16" spans="2:8" ht="101.5" x14ac:dyDescent="0.35">
      <c r="B16" s="13">
        <v>45283</v>
      </c>
      <c r="C16" s="11" t="s">
        <v>38</v>
      </c>
      <c r="D16" s="6">
        <v>1</v>
      </c>
      <c r="E16" s="7">
        <f t="shared" si="0"/>
        <v>10950</v>
      </c>
      <c r="F16" s="7">
        <v>10950</v>
      </c>
      <c r="G16" s="9" t="s">
        <v>34</v>
      </c>
      <c r="H16" s="8">
        <v>12341606</v>
      </c>
    </row>
    <row r="17" spans="2:8" ht="147.75" customHeight="1" x14ac:dyDescent="0.35">
      <c r="B17" s="13">
        <v>45283</v>
      </c>
      <c r="C17" s="11" t="s">
        <v>39</v>
      </c>
      <c r="D17" s="6">
        <v>1</v>
      </c>
      <c r="E17" s="7">
        <f>F17</f>
        <v>760</v>
      </c>
      <c r="F17" s="7">
        <v>760</v>
      </c>
      <c r="G17" s="9" t="s">
        <v>130</v>
      </c>
      <c r="H17" s="8">
        <v>9566880</v>
      </c>
    </row>
    <row r="18" spans="2:8" ht="116" x14ac:dyDescent="0.35">
      <c r="B18" s="13">
        <v>45283</v>
      </c>
      <c r="C18" s="11" t="s">
        <v>40</v>
      </c>
      <c r="D18" s="6">
        <v>1</v>
      </c>
      <c r="E18" s="7">
        <f t="shared" si="0"/>
        <v>37500</v>
      </c>
      <c r="F18" s="7">
        <v>37500</v>
      </c>
      <c r="G18" s="9" t="s">
        <v>131</v>
      </c>
      <c r="H18" s="8">
        <v>3378403</v>
      </c>
    </row>
    <row r="19" spans="2:8" ht="103.5" customHeight="1" x14ac:dyDescent="0.35">
      <c r="B19" s="13">
        <v>45283</v>
      </c>
      <c r="C19" s="11" t="s">
        <v>41</v>
      </c>
      <c r="D19" s="6">
        <v>1</v>
      </c>
      <c r="E19" s="7">
        <f t="shared" si="0"/>
        <v>7160.7</v>
      </c>
      <c r="F19" s="7">
        <v>7160.7</v>
      </c>
      <c r="G19" s="10" t="s">
        <v>17</v>
      </c>
      <c r="H19" s="8">
        <v>9929290</v>
      </c>
    </row>
    <row r="20" spans="2:8" ht="123" customHeight="1" x14ac:dyDescent="0.35">
      <c r="B20" s="13">
        <v>45283</v>
      </c>
      <c r="C20" s="11" t="s">
        <v>42</v>
      </c>
      <c r="D20" s="6">
        <v>1</v>
      </c>
      <c r="E20" s="7">
        <v>1853</v>
      </c>
      <c r="F20" s="7">
        <v>1853</v>
      </c>
      <c r="G20" s="10" t="s">
        <v>17</v>
      </c>
      <c r="H20" s="8">
        <v>9929290</v>
      </c>
    </row>
    <row r="21" spans="2:8" ht="101.5" x14ac:dyDescent="0.35">
      <c r="B21" s="13">
        <v>45283</v>
      </c>
      <c r="C21" s="11" t="s">
        <v>43</v>
      </c>
      <c r="D21" s="6">
        <v>1</v>
      </c>
      <c r="E21" s="7">
        <v>3177.5</v>
      </c>
      <c r="F21" s="7">
        <v>3177.5</v>
      </c>
      <c r="G21" s="9" t="s">
        <v>132</v>
      </c>
      <c r="H21" s="8">
        <v>119695</v>
      </c>
    </row>
    <row r="22" spans="2:8" ht="101.5" x14ac:dyDescent="0.35">
      <c r="B22" s="13">
        <v>45283</v>
      </c>
      <c r="C22" s="5" t="s">
        <v>44</v>
      </c>
      <c r="D22" s="6">
        <v>1</v>
      </c>
      <c r="E22" s="7">
        <f t="shared" si="0"/>
        <v>3660</v>
      </c>
      <c r="F22" s="7">
        <v>3660</v>
      </c>
      <c r="G22" s="9" t="s">
        <v>133</v>
      </c>
      <c r="H22" s="8">
        <v>78670454</v>
      </c>
    </row>
    <row r="23" spans="2:8" ht="101.5" x14ac:dyDescent="0.35">
      <c r="B23" s="13">
        <v>45283</v>
      </c>
      <c r="C23" s="5" t="s">
        <v>45</v>
      </c>
      <c r="D23" s="6">
        <v>1</v>
      </c>
      <c r="E23" s="7">
        <v>3660</v>
      </c>
      <c r="F23" s="7">
        <v>3660</v>
      </c>
      <c r="G23" s="9" t="s">
        <v>133</v>
      </c>
      <c r="H23" s="8">
        <v>78670454</v>
      </c>
    </row>
    <row r="24" spans="2:8" ht="87" x14ac:dyDescent="0.35">
      <c r="B24" s="13">
        <v>45283</v>
      </c>
      <c r="C24" s="5" t="s">
        <v>46</v>
      </c>
      <c r="D24" s="6">
        <v>1</v>
      </c>
      <c r="E24" s="7">
        <f t="shared" si="0"/>
        <v>6000</v>
      </c>
      <c r="F24" s="7">
        <v>6000</v>
      </c>
      <c r="G24" s="9" t="s">
        <v>134</v>
      </c>
      <c r="H24" s="8">
        <v>7986742</v>
      </c>
    </row>
    <row r="25" spans="2:8" ht="90.75" customHeight="1" x14ac:dyDescent="0.35">
      <c r="B25" s="13">
        <v>45283</v>
      </c>
      <c r="C25" s="5" t="s">
        <v>47</v>
      </c>
      <c r="D25" s="6">
        <v>1</v>
      </c>
      <c r="E25" s="7">
        <f t="shared" si="0"/>
        <v>6000</v>
      </c>
      <c r="F25" s="7">
        <v>6000</v>
      </c>
      <c r="G25" s="9" t="s">
        <v>134</v>
      </c>
      <c r="H25" s="8">
        <v>7986742</v>
      </c>
    </row>
    <row r="26" spans="2:8" ht="101.5" x14ac:dyDescent="0.35">
      <c r="B26" s="13">
        <v>45283</v>
      </c>
      <c r="C26" s="5" t="s">
        <v>48</v>
      </c>
      <c r="D26" s="6">
        <v>1</v>
      </c>
      <c r="E26" s="7">
        <f t="shared" si="0"/>
        <v>3731</v>
      </c>
      <c r="F26" s="7">
        <v>3731</v>
      </c>
      <c r="G26" s="9" t="s">
        <v>135</v>
      </c>
      <c r="H26" s="8">
        <v>2365065</v>
      </c>
    </row>
    <row r="27" spans="2:8" ht="101.5" x14ac:dyDescent="0.35">
      <c r="B27" s="13">
        <v>45283</v>
      </c>
      <c r="C27" s="5" t="s">
        <v>49</v>
      </c>
      <c r="D27" s="6">
        <v>1</v>
      </c>
      <c r="E27" s="7">
        <f t="shared" si="0"/>
        <v>2000</v>
      </c>
      <c r="F27" s="7">
        <v>2000</v>
      </c>
      <c r="G27" s="9" t="s">
        <v>136</v>
      </c>
      <c r="H27" s="8">
        <v>5128447</v>
      </c>
    </row>
    <row r="28" spans="2:8" ht="129.75" customHeight="1" x14ac:dyDescent="0.35">
      <c r="B28" s="13">
        <v>45283</v>
      </c>
      <c r="C28" s="5" t="s">
        <v>50</v>
      </c>
      <c r="D28" s="6">
        <v>1</v>
      </c>
      <c r="E28" s="7">
        <f t="shared" si="0"/>
        <v>2000</v>
      </c>
      <c r="F28" s="7">
        <v>2000</v>
      </c>
      <c r="G28" s="9" t="s">
        <v>136</v>
      </c>
      <c r="H28" s="8">
        <v>5128447</v>
      </c>
    </row>
    <row r="29" spans="2:8" ht="115.5" customHeight="1" x14ac:dyDescent="0.35">
      <c r="B29" s="13">
        <v>45283</v>
      </c>
      <c r="C29" s="5" t="s">
        <v>51</v>
      </c>
      <c r="D29" s="6">
        <v>1</v>
      </c>
      <c r="E29" s="7">
        <f t="shared" si="0"/>
        <v>3177.5</v>
      </c>
      <c r="F29" s="7">
        <v>3177.5</v>
      </c>
      <c r="G29" s="9" t="s">
        <v>132</v>
      </c>
      <c r="H29" s="8">
        <v>119695</v>
      </c>
    </row>
    <row r="30" spans="2:8" ht="111" customHeight="1" x14ac:dyDescent="0.35">
      <c r="B30" s="13">
        <v>45283</v>
      </c>
      <c r="C30" s="5" t="s">
        <v>52</v>
      </c>
      <c r="D30" s="6">
        <v>1</v>
      </c>
      <c r="E30" s="7">
        <f t="shared" si="0"/>
        <v>3731</v>
      </c>
      <c r="F30" s="7">
        <v>3731</v>
      </c>
      <c r="G30" s="9" t="s">
        <v>135</v>
      </c>
      <c r="H30" s="8">
        <v>2365065</v>
      </c>
    </row>
    <row r="31" spans="2:8" ht="101.5" x14ac:dyDescent="0.35">
      <c r="B31" s="13">
        <v>45283</v>
      </c>
      <c r="C31" s="11" t="s">
        <v>53</v>
      </c>
      <c r="D31" s="6">
        <v>1</v>
      </c>
      <c r="E31" s="7">
        <f t="shared" si="0"/>
        <v>1800</v>
      </c>
      <c r="F31" s="7">
        <v>1800</v>
      </c>
      <c r="G31" s="9" t="s">
        <v>137</v>
      </c>
      <c r="H31" s="8">
        <v>11849592</v>
      </c>
    </row>
    <row r="32" spans="2:8" ht="114" customHeight="1" x14ac:dyDescent="0.35">
      <c r="B32" s="13">
        <v>45283</v>
      </c>
      <c r="C32" s="5" t="s">
        <v>54</v>
      </c>
      <c r="D32" s="6">
        <v>1</v>
      </c>
      <c r="E32" s="7">
        <f t="shared" si="0"/>
        <v>1800</v>
      </c>
      <c r="F32" s="7">
        <v>1800</v>
      </c>
      <c r="G32" s="9" t="s">
        <v>137</v>
      </c>
      <c r="H32" s="8">
        <v>11849592</v>
      </c>
    </row>
    <row r="33" spans="2:8" ht="105" customHeight="1" x14ac:dyDescent="0.35">
      <c r="B33" s="13">
        <v>45283</v>
      </c>
      <c r="C33" s="5" t="s">
        <v>55</v>
      </c>
      <c r="D33" s="6">
        <v>1</v>
      </c>
      <c r="E33" s="7">
        <f t="shared" si="0"/>
        <v>1000</v>
      </c>
      <c r="F33" s="7">
        <v>1000</v>
      </c>
      <c r="G33" s="9" t="s">
        <v>138</v>
      </c>
      <c r="H33" s="8">
        <v>6782760</v>
      </c>
    </row>
    <row r="34" spans="2:8" ht="115.5" customHeight="1" x14ac:dyDescent="0.35">
      <c r="B34" s="13">
        <v>45283</v>
      </c>
      <c r="C34" s="5" t="s">
        <v>56</v>
      </c>
      <c r="D34" s="6">
        <v>1</v>
      </c>
      <c r="E34" s="7">
        <f t="shared" si="0"/>
        <v>1000</v>
      </c>
      <c r="F34" s="7">
        <v>1000</v>
      </c>
      <c r="G34" s="9" t="s">
        <v>138</v>
      </c>
      <c r="H34" s="8">
        <v>6782760</v>
      </c>
    </row>
    <row r="35" spans="2:8" ht="132.75" customHeight="1" x14ac:dyDescent="0.35">
      <c r="B35" s="13">
        <v>45283</v>
      </c>
      <c r="C35" s="14" t="s">
        <v>57</v>
      </c>
      <c r="D35" s="6">
        <v>1</v>
      </c>
      <c r="E35" s="7">
        <f t="shared" si="0"/>
        <v>2000</v>
      </c>
      <c r="F35" s="7">
        <v>2000</v>
      </c>
      <c r="G35" s="12" t="s">
        <v>139</v>
      </c>
      <c r="H35" s="8">
        <v>86607537</v>
      </c>
    </row>
    <row r="36" spans="2:8" ht="147" customHeight="1" x14ac:dyDescent="0.35">
      <c r="B36" s="13">
        <v>45283</v>
      </c>
      <c r="C36" s="5" t="s">
        <v>58</v>
      </c>
      <c r="D36" s="6">
        <v>1</v>
      </c>
      <c r="E36" s="7">
        <f t="shared" si="0"/>
        <v>2000</v>
      </c>
      <c r="F36" s="7">
        <v>2000</v>
      </c>
      <c r="G36" s="12" t="s">
        <v>139</v>
      </c>
      <c r="H36" s="8">
        <v>86607537</v>
      </c>
    </row>
    <row r="37" spans="2:8" ht="139.5" customHeight="1" x14ac:dyDescent="0.35">
      <c r="B37" s="13">
        <v>45283</v>
      </c>
      <c r="C37" s="5" t="s">
        <v>58</v>
      </c>
      <c r="D37" s="6">
        <v>1</v>
      </c>
      <c r="E37" s="7">
        <f t="shared" si="0"/>
        <v>2000</v>
      </c>
      <c r="F37" s="7">
        <v>2000</v>
      </c>
      <c r="G37" s="12" t="s">
        <v>139</v>
      </c>
      <c r="H37" s="8">
        <v>86607537</v>
      </c>
    </row>
    <row r="38" spans="2:8" ht="116.25" customHeight="1" x14ac:dyDescent="0.35">
      <c r="B38" s="13">
        <v>45283</v>
      </c>
      <c r="C38" s="5" t="s">
        <v>59</v>
      </c>
      <c r="D38" s="6">
        <v>1</v>
      </c>
      <c r="E38" s="7">
        <f t="shared" si="0"/>
        <v>8175</v>
      </c>
      <c r="F38" s="7">
        <v>8175</v>
      </c>
      <c r="G38" s="12" t="s">
        <v>18</v>
      </c>
      <c r="H38" s="8">
        <v>4863461</v>
      </c>
    </row>
    <row r="39" spans="2:8" ht="121.5" customHeight="1" x14ac:dyDescent="0.35">
      <c r="B39" s="13">
        <v>45283</v>
      </c>
      <c r="C39" s="5" t="s">
        <v>60</v>
      </c>
      <c r="D39" s="6">
        <v>1</v>
      </c>
      <c r="E39" s="7">
        <f t="shared" si="0"/>
        <v>1575</v>
      </c>
      <c r="F39" s="7">
        <v>1575</v>
      </c>
      <c r="G39" s="12" t="s">
        <v>140</v>
      </c>
      <c r="H39" s="8">
        <v>6790690</v>
      </c>
    </row>
    <row r="40" spans="2:8" ht="128.25" customHeight="1" x14ac:dyDescent="0.35">
      <c r="B40" s="13">
        <v>45283</v>
      </c>
      <c r="C40" s="5" t="s">
        <v>61</v>
      </c>
      <c r="D40" s="6">
        <v>1</v>
      </c>
      <c r="E40" s="7">
        <f t="shared" si="0"/>
        <v>2080</v>
      </c>
      <c r="F40" s="7">
        <v>2080</v>
      </c>
      <c r="G40" s="12" t="s">
        <v>22</v>
      </c>
      <c r="H40" s="8">
        <v>20514123</v>
      </c>
    </row>
    <row r="41" spans="2:8" ht="124.5" customHeight="1" x14ac:dyDescent="0.35">
      <c r="B41" s="13">
        <v>45283</v>
      </c>
      <c r="C41" s="5" t="s">
        <v>62</v>
      </c>
      <c r="D41" s="6">
        <v>1</v>
      </c>
      <c r="E41" s="7">
        <f t="shared" si="0"/>
        <v>3000</v>
      </c>
      <c r="F41" s="7">
        <v>3000</v>
      </c>
      <c r="G41" s="12" t="s">
        <v>20</v>
      </c>
      <c r="H41" s="8">
        <v>108611000</v>
      </c>
    </row>
    <row r="42" spans="2:8" ht="109.5" customHeight="1" x14ac:dyDescent="0.35">
      <c r="B42" s="13">
        <v>45283</v>
      </c>
      <c r="C42" s="5" t="s">
        <v>63</v>
      </c>
      <c r="D42" s="6">
        <v>1</v>
      </c>
      <c r="E42" s="7">
        <f t="shared" si="0"/>
        <v>2374</v>
      </c>
      <c r="F42" s="7">
        <v>2374</v>
      </c>
      <c r="G42" s="12" t="s">
        <v>24</v>
      </c>
      <c r="H42" s="8" t="s">
        <v>25</v>
      </c>
    </row>
    <row r="43" spans="2:8" ht="90" customHeight="1" x14ac:dyDescent="0.35">
      <c r="B43" s="13">
        <v>45283</v>
      </c>
      <c r="C43" s="5" t="s">
        <v>64</v>
      </c>
      <c r="D43" s="6">
        <v>1</v>
      </c>
      <c r="E43" s="7">
        <f t="shared" si="0"/>
        <v>6390</v>
      </c>
      <c r="F43" s="7">
        <v>6390</v>
      </c>
      <c r="G43" s="12" t="s">
        <v>21</v>
      </c>
      <c r="H43" s="8">
        <v>91704782</v>
      </c>
    </row>
    <row r="44" spans="2:8" ht="114.75" customHeight="1" x14ac:dyDescent="0.35">
      <c r="B44" s="13">
        <v>45283</v>
      </c>
      <c r="C44" s="5" t="s">
        <v>65</v>
      </c>
      <c r="D44" s="6">
        <v>1</v>
      </c>
      <c r="E44" s="7">
        <f t="shared" si="0"/>
        <v>8175</v>
      </c>
      <c r="F44" s="7">
        <v>8175</v>
      </c>
      <c r="G44" s="12" t="s">
        <v>18</v>
      </c>
      <c r="H44" s="8">
        <v>4863461</v>
      </c>
    </row>
    <row r="45" spans="2:8" ht="122.25" customHeight="1" x14ac:dyDescent="0.35">
      <c r="B45" s="13">
        <v>45283</v>
      </c>
      <c r="C45" s="5" t="s">
        <v>66</v>
      </c>
      <c r="D45" s="6">
        <v>1</v>
      </c>
      <c r="E45" s="7">
        <f t="shared" si="0"/>
        <v>960</v>
      </c>
      <c r="F45" s="7">
        <v>960</v>
      </c>
      <c r="G45" s="12" t="s">
        <v>141</v>
      </c>
      <c r="H45" s="8">
        <v>27379744</v>
      </c>
    </row>
    <row r="46" spans="2:8" ht="87" x14ac:dyDescent="0.35">
      <c r="B46" s="13">
        <v>45283</v>
      </c>
      <c r="C46" s="5" t="s">
        <v>67</v>
      </c>
      <c r="D46" s="6">
        <v>1</v>
      </c>
      <c r="E46" s="7">
        <f t="shared" si="0"/>
        <v>6828</v>
      </c>
      <c r="F46" s="7">
        <v>6828</v>
      </c>
      <c r="G46" s="12" t="s">
        <v>27</v>
      </c>
      <c r="H46" s="8">
        <v>28363574</v>
      </c>
    </row>
    <row r="47" spans="2:8" ht="138.75" customHeight="1" x14ac:dyDescent="0.35">
      <c r="B47" s="13">
        <v>45283</v>
      </c>
      <c r="C47" s="5" t="s">
        <v>68</v>
      </c>
      <c r="D47" s="6">
        <v>1</v>
      </c>
      <c r="E47" s="7">
        <f t="shared" si="0"/>
        <v>31803.48</v>
      </c>
      <c r="F47" s="7">
        <v>31803.48</v>
      </c>
      <c r="G47" s="12" t="s">
        <v>142</v>
      </c>
      <c r="H47" s="8">
        <v>34361316</v>
      </c>
    </row>
    <row r="48" spans="2:8" ht="134.25" customHeight="1" x14ac:dyDescent="0.35">
      <c r="B48" s="13">
        <v>45283</v>
      </c>
      <c r="C48" s="5" t="s">
        <v>69</v>
      </c>
      <c r="D48" s="6">
        <v>1</v>
      </c>
      <c r="E48" s="7">
        <f t="shared" si="0"/>
        <v>10725</v>
      </c>
      <c r="F48" s="7">
        <v>10725</v>
      </c>
      <c r="G48" s="12" t="s">
        <v>143</v>
      </c>
      <c r="H48" s="8">
        <v>4315316</v>
      </c>
    </row>
    <row r="49" spans="2:8" ht="123" customHeight="1" x14ac:dyDescent="0.35">
      <c r="B49" s="13">
        <v>45283</v>
      </c>
      <c r="C49" s="5" t="s">
        <v>70</v>
      </c>
      <c r="D49" s="6">
        <v>1</v>
      </c>
      <c r="E49" s="7">
        <f t="shared" si="0"/>
        <v>1500</v>
      </c>
      <c r="F49" s="7">
        <v>1500</v>
      </c>
      <c r="G49" s="12" t="s">
        <v>144</v>
      </c>
      <c r="H49" s="8">
        <v>4171349</v>
      </c>
    </row>
    <row r="50" spans="2:8" ht="130.5" customHeight="1" x14ac:dyDescent="0.35">
      <c r="B50" s="13">
        <v>45283</v>
      </c>
      <c r="C50" s="5" t="s">
        <v>71</v>
      </c>
      <c r="D50" s="6">
        <v>1</v>
      </c>
      <c r="E50" s="7">
        <f t="shared" si="0"/>
        <v>2000</v>
      </c>
      <c r="F50" s="7">
        <v>2000</v>
      </c>
      <c r="G50" s="12" t="s">
        <v>145</v>
      </c>
      <c r="H50" s="8">
        <v>22301089</v>
      </c>
    </row>
    <row r="51" spans="2:8" ht="118.5" customHeight="1" x14ac:dyDescent="0.35">
      <c r="B51" s="13">
        <v>45283</v>
      </c>
      <c r="C51" s="5" t="s">
        <v>72</v>
      </c>
      <c r="D51" s="6">
        <v>1</v>
      </c>
      <c r="E51" s="7">
        <f t="shared" si="0"/>
        <v>2000</v>
      </c>
      <c r="F51" s="7">
        <v>2000</v>
      </c>
      <c r="G51" s="12" t="s">
        <v>145</v>
      </c>
      <c r="H51" s="8">
        <v>22301089</v>
      </c>
    </row>
    <row r="52" spans="2:8" ht="126" customHeight="1" x14ac:dyDescent="0.35">
      <c r="B52" s="13">
        <v>45283</v>
      </c>
      <c r="C52" s="5" t="s">
        <v>73</v>
      </c>
      <c r="D52" s="6">
        <v>1</v>
      </c>
      <c r="E52" s="7">
        <f t="shared" si="0"/>
        <v>1500</v>
      </c>
      <c r="F52" s="7">
        <v>1500</v>
      </c>
      <c r="G52" s="12" t="s">
        <v>146</v>
      </c>
      <c r="H52" s="8">
        <v>1514970</v>
      </c>
    </row>
    <row r="53" spans="2:8" ht="130.5" customHeight="1" x14ac:dyDescent="0.35">
      <c r="B53" s="13">
        <v>45283</v>
      </c>
      <c r="C53" s="5" t="s">
        <v>74</v>
      </c>
      <c r="D53" s="6">
        <v>1</v>
      </c>
      <c r="E53" s="7">
        <f t="shared" si="0"/>
        <v>1500</v>
      </c>
      <c r="F53" s="7">
        <v>1500</v>
      </c>
      <c r="G53" s="12" t="s">
        <v>146</v>
      </c>
      <c r="H53" s="8">
        <v>1514970</v>
      </c>
    </row>
    <row r="54" spans="2:8" ht="124.5" customHeight="1" x14ac:dyDescent="0.35">
      <c r="B54" s="13">
        <v>45283</v>
      </c>
      <c r="C54" s="5" t="s">
        <v>75</v>
      </c>
      <c r="D54" s="6">
        <v>1</v>
      </c>
      <c r="E54" s="7">
        <f t="shared" si="0"/>
        <v>1500</v>
      </c>
      <c r="F54" s="7">
        <v>1500</v>
      </c>
      <c r="G54" s="12" t="s">
        <v>144</v>
      </c>
      <c r="H54" s="8">
        <v>4171349</v>
      </c>
    </row>
    <row r="55" spans="2:8" ht="91.5" customHeight="1" x14ac:dyDescent="0.35">
      <c r="B55" s="13">
        <v>45283</v>
      </c>
      <c r="C55" s="5" t="s">
        <v>76</v>
      </c>
      <c r="D55" s="6">
        <v>1</v>
      </c>
      <c r="E55" s="7">
        <f t="shared" si="0"/>
        <v>51006.46</v>
      </c>
      <c r="F55" s="7">
        <v>51006.46</v>
      </c>
      <c r="G55" s="12" t="s">
        <v>147</v>
      </c>
      <c r="H55" s="8">
        <v>6375359</v>
      </c>
    </row>
    <row r="56" spans="2:8" ht="84" customHeight="1" x14ac:dyDescent="0.35">
      <c r="B56" s="13">
        <v>45283</v>
      </c>
      <c r="C56" s="5" t="s">
        <v>77</v>
      </c>
      <c r="D56" s="6">
        <v>1</v>
      </c>
      <c r="E56" s="7">
        <f t="shared" si="0"/>
        <v>58750</v>
      </c>
      <c r="F56" s="7">
        <v>58750</v>
      </c>
      <c r="G56" s="12" t="s">
        <v>28</v>
      </c>
      <c r="H56" s="8">
        <v>88935612</v>
      </c>
    </row>
    <row r="57" spans="2:8" ht="111.75" customHeight="1" x14ac:dyDescent="0.35">
      <c r="B57" s="13">
        <v>45283</v>
      </c>
      <c r="C57" s="5" t="s">
        <v>78</v>
      </c>
      <c r="D57" s="6">
        <v>1</v>
      </c>
      <c r="E57" s="7">
        <f>F57</f>
        <v>15600</v>
      </c>
      <c r="F57" s="7">
        <v>15600</v>
      </c>
      <c r="G57" s="12" t="s">
        <v>148</v>
      </c>
      <c r="H57" s="8">
        <v>51422956</v>
      </c>
    </row>
    <row r="58" spans="2:8" ht="122.25" customHeight="1" x14ac:dyDescent="0.35">
      <c r="B58" s="16">
        <v>45283</v>
      </c>
      <c r="C58" s="11" t="s">
        <v>79</v>
      </c>
      <c r="D58" s="17">
        <v>1</v>
      </c>
      <c r="E58" s="18">
        <f t="shared" si="0"/>
        <v>1500</v>
      </c>
      <c r="F58" s="18">
        <v>1500</v>
      </c>
      <c r="G58" s="19" t="s">
        <v>149</v>
      </c>
      <c r="H58" s="20">
        <v>7631332</v>
      </c>
    </row>
    <row r="59" spans="2:8" ht="114.75" customHeight="1" x14ac:dyDescent="0.35">
      <c r="B59" s="13">
        <v>45283</v>
      </c>
      <c r="C59" s="5" t="s">
        <v>80</v>
      </c>
      <c r="D59" s="6">
        <v>1</v>
      </c>
      <c r="E59" s="7">
        <f t="shared" si="0"/>
        <v>1700</v>
      </c>
      <c r="F59" s="7">
        <v>1700</v>
      </c>
      <c r="G59" s="12" t="s">
        <v>150</v>
      </c>
      <c r="H59" s="8">
        <v>88523012</v>
      </c>
    </row>
    <row r="60" spans="2:8" ht="108.75" customHeight="1" x14ac:dyDescent="0.35">
      <c r="B60" s="13">
        <v>45283</v>
      </c>
      <c r="C60" s="5" t="s">
        <v>81</v>
      </c>
      <c r="D60" s="6">
        <v>1</v>
      </c>
      <c r="E60" s="7">
        <f t="shared" si="0"/>
        <v>10725</v>
      </c>
      <c r="F60" s="7">
        <v>10725</v>
      </c>
      <c r="G60" s="12" t="s">
        <v>143</v>
      </c>
      <c r="H60" s="8">
        <v>4315316</v>
      </c>
    </row>
    <row r="61" spans="2:8" ht="125.25" customHeight="1" x14ac:dyDescent="0.35">
      <c r="B61" s="13">
        <v>45283</v>
      </c>
      <c r="C61" s="5" t="s">
        <v>82</v>
      </c>
      <c r="D61" s="6">
        <v>1</v>
      </c>
      <c r="E61" s="7">
        <f t="shared" si="0"/>
        <v>2500</v>
      </c>
      <c r="F61" s="7">
        <v>2500</v>
      </c>
      <c r="G61" s="12" t="s">
        <v>151</v>
      </c>
      <c r="H61" s="8">
        <v>14037971</v>
      </c>
    </row>
    <row r="62" spans="2:8" ht="124.5" customHeight="1" x14ac:dyDescent="0.35">
      <c r="B62" s="13">
        <v>45283</v>
      </c>
      <c r="C62" s="5" t="s">
        <v>83</v>
      </c>
      <c r="D62" s="6">
        <v>1</v>
      </c>
      <c r="E62" s="7">
        <f t="shared" si="0"/>
        <v>1500</v>
      </c>
      <c r="F62" s="7">
        <v>1500</v>
      </c>
      <c r="G62" s="12" t="s">
        <v>149</v>
      </c>
      <c r="H62" s="8">
        <v>7631332</v>
      </c>
    </row>
    <row r="63" spans="2:8" ht="103.5" customHeight="1" x14ac:dyDescent="0.35">
      <c r="B63" s="13">
        <v>45283</v>
      </c>
      <c r="C63" s="5" t="s">
        <v>84</v>
      </c>
      <c r="D63" s="6">
        <v>1</v>
      </c>
      <c r="E63" s="7">
        <f t="shared" si="0"/>
        <v>5473.17</v>
      </c>
      <c r="F63" s="7">
        <v>5473.17</v>
      </c>
      <c r="G63" s="12" t="s">
        <v>29</v>
      </c>
      <c r="H63" s="8">
        <v>326445</v>
      </c>
    </row>
    <row r="64" spans="2:8" ht="106.5" customHeight="1" x14ac:dyDescent="0.35">
      <c r="B64" s="13">
        <v>45283</v>
      </c>
      <c r="C64" s="5" t="s">
        <v>85</v>
      </c>
      <c r="D64" s="6">
        <v>1</v>
      </c>
      <c r="E64" s="7">
        <f t="shared" si="0"/>
        <v>8737.8799999999992</v>
      </c>
      <c r="F64" s="7">
        <v>8737.8799999999992</v>
      </c>
      <c r="G64" s="12" t="s">
        <v>29</v>
      </c>
      <c r="H64" s="8">
        <v>326445</v>
      </c>
    </row>
    <row r="65" spans="2:8" ht="122.25" customHeight="1" x14ac:dyDescent="0.35">
      <c r="B65" s="13">
        <v>45283</v>
      </c>
      <c r="C65" s="5" t="s">
        <v>128</v>
      </c>
      <c r="D65" s="6">
        <v>1</v>
      </c>
      <c r="E65" s="7">
        <f t="shared" si="0"/>
        <v>3240</v>
      </c>
      <c r="F65" s="7">
        <v>3240</v>
      </c>
      <c r="G65" s="12" t="s">
        <v>19</v>
      </c>
      <c r="H65" s="8">
        <v>25600028</v>
      </c>
    </row>
    <row r="66" spans="2:8" ht="124.5" customHeight="1" x14ac:dyDescent="0.35">
      <c r="B66" s="13">
        <v>45283</v>
      </c>
      <c r="C66" s="5" t="s">
        <v>86</v>
      </c>
      <c r="D66" s="6">
        <v>1</v>
      </c>
      <c r="E66" s="7">
        <f t="shared" si="0"/>
        <v>2080</v>
      </c>
      <c r="F66" s="7">
        <v>2080</v>
      </c>
      <c r="G66" s="12" t="s">
        <v>22</v>
      </c>
      <c r="H66" s="8">
        <v>20514123</v>
      </c>
    </row>
    <row r="67" spans="2:8" ht="77.25" customHeight="1" x14ac:dyDescent="0.35">
      <c r="B67" s="13">
        <v>45283</v>
      </c>
      <c r="C67" s="5" t="s">
        <v>87</v>
      </c>
      <c r="D67" s="6">
        <v>1</v>
      </c>
      <c r="E67" s="7">
        <f t="shared" si="0"/>
        <v>20425</v>
      </c>
      <c r="F67" s="7">
        <v>20425</v>
      </c>
      <c r="G67" s="12" t="s">
        <v>152</v>
      </c>
      <c r="H67" s="8">
        <v>25631918</v>
      </c>
    </row>
    <row r="68" spans="2:8" ht="138.75" customHeight="1" x14ac:dyDescent="0.35">
      <c r="B68" s="13">
        <v>45283</v>
      </c>
      <c r="C68" s="5" t="s">
        <v>88</v>
      </c>
      <c r="D68" s="6">
        <v>1</v>
      </c>
      <c r="E68" s="7">
        <f t="shared" si="0"/>
        <v>1120</v>
      </c>
      <c r="F68" s="7">
        <v>1120</v>
      </c>
      <c r="G68" s="12" t="s">
        <v>26</v>
      </c>
      <c r="H68" s="8">
        <v>70468184</v>
      </c>
    </row>
    <row r="69" spans="2:8" ht="88.5" customHeight="1" x14ac:dyDescent="0.35">
      <c r="B69" s="13">
        <v>45283</v>
      </c>
      <c r="C69" s="5" t="s">
        <v>89</v>
      </c>
      <c r="D69" s="6">
        <v>1</v>
      </c>
      <c r="E69" s="7">
        <f t="shared" si="0"/>
        <v>6390</v>
      </c>
      <c r="F69" s="7">
        <v>6390</v>
      </c>
      <c r="G69" s="12" t="s">
        <v>21</v>
      </c>
      <c r="H69" s="8">
        <v>91704782</v>
      </c>
    </row>
    <row r="70" spans="2:8" ht="109.5" customHeight="1" x14ac:dyDescent="0.35">
      <c r="B70" s="13">
        <v>45283</v>
      </c>
      <c r="C70" s="5" t="s">
        <v>90</v>
      </c>
      <c r="D70" s="6">
        <v>1</v>
      </c>
      <c r="E70" s="7">
        <f t="shared" si="0"/>
        <v>2374</v>
      </c>
      <c r="F70" s="7">
        <v>2374</v>
      </c>
      <c r="G70" s="12" t="s">
        <v>24</v>
      </c>
      <c r="H70" s="8" t="s">
        <v>25</v>
      </c>
    </row>
    <row r="71" spans="2:8" ht="103.5" customHeight="1" x14ac:dyDescent="0.35">
      <c r="B71" s="13">
        <v>45283</v>
      </c>
      <c r="C71" s="5" t="s">
        <v>91</v>
      </c>
      <c r="D71" s="6">
        <v>1</v>
      </c>
      <c r="E71" s="7">
        <f t="shared" si="0"/>
        <v>15672.75</v>
      </c>
      <c r="F71" s="7">
        <v>15672.75</v>
      </c>
      <c r="G71" s="12" t="s">
        <v>153</v>
      </c>
      <c r="H71" s="8">
        <v>81539657</v>
      </c>
    </row>
    <row r="72" spans="2:8" ht="105.75" customHeight="1" x14ac:dyDescent="0.35">
      <c r="B72" s="13">
        <v>45283</v>
      </c>
      <c r="C72" s="5" t="s">
        <v>92</v>
      </c>
      <c r="D72" s="6">
        <v>1</v>
      </c>
      <c r="E72" s="7">
        <f t="shared" si="0"/>
        <v>4914</v>
      </c>
      <c r="F72" s="7">
        <v>4914</v>
      </c>
      <c r="G72" s="12" t="s">
        <v>23</v>
      </c>
      <c r="H72" s="8">
        <v>5750814</v>
      </c>
    </row>
    <row r="73" spans="2:8" ht="117" customHeight="1" x14ac:dyDescent="0.35">
      <c r="B73" s="13">
        <v>45283</v>
      </c>
      <c r="C73" s="5" t="s">
        <v>93</v>
      </c>
      <c r="D73" s="6">
        <v>1</v>
      </c>
      <c r="E73" s="7">
        <f t="shared" si="0"/>
        <v>1700</v>
      </c>
      <c r="F73" s="7">
        <v>1700</v>
      </c>
      <c r="G73" s="12" t="s">
        <v>150</v>
      </c>
      <c r="H73" s="8">
        <v>88523012</v>
      </c>
    </row>
    <row r="74" spans="2:8" ht="120.75" customHeight="1" x14ac:dyDescent="0.35">
      <c r="B74" s="13">
        <v>45283</v>
      </c>
      <c r="C74" s="5" t="s">
        <v>94</v>
      </c>
      <c r="D74" s="6">
        <v>1</v>
      </c>
      <c r="E74" s="7">
        <f t="shared" si="0"/>
        <v>1500</v>
      </c>
      <c r="F74" s="7">
        <v>1500</v>
      </c>
      <c r="G74" s="12" t="s">
        <v>154</v>
      </c>
      <c r="H74" s="8" t="s">
        <v>155</v>
      </c>
    </row>
    <row r="75" spans="2:8" ht="90.75" customHeight="1" x14ac:dyDescent="0.35">
      <c r="B75" s="13">
        <v>45283</v>
      </c>
      <c r="C75" s="5" t="s">
        <v>95</v>
      </c>
      <c r="D75" s="6">
        <v>1</v>
      </c>
      <c r="E75" s="7">
        <f t="shared" si="0"/>
        <v>17300.810000000001</v>
      </c>
      <c r="F75" s="7">
        <v>17300.810000000001</v>
      </c>
      <c r="G75" s="12" t="s">
        <v>17</v>
      </c>
      <c r="H75" s="8">
        <v>9929290</v>
      </c>
    </row>
    <row r="76" spans="2:8" ht="90" customHeight="1" x14ac:dyDescent="0.35">
      <c r="B76" s="13">
        <v>45283</v>
      </c>
      <c r="C76" s="5" t="s">
        <v>96</v>
      </c>
      <c r="D76" s="6">
        <v>1</v>
      </c>
      <c r="E76" s="7">
        <f t="shared" si="0"/>
        <v>8883.42</v>
      </c>
      <c r="F76" s="7">
        <v>8883.42</v>
      </c>
      <c r="G76" s="12" t="s">
        <v>14</v>
      </c>
      <c r="H76" s="8">
        <v>332917</v>
      </c>
    </row>
    <row r="77" spans="2:8" ht="140.25" customHeight="1" x14ac:dyDescent="0.35">
      <c r="B77" s="13">
        <v>45283</v>
      </c>
      <c r="C77" s="5" t="s">
        <v>97</v>
      </c>
      <c r="D77" s="6">
        <v>1</v>
      </c>
      <c r="E77" s="7">
        <f t="shared" si="0"/>
        <v>1120</v>
      </c>
      <c r="F77" s="7">
        <v>1120</v>
      </c>
      <c r="G77" s="12" t="s">
        <v>26</v>
      </c>
      <c r="H77" s="8">
        <v>70468184</v>
      </c>
    </row>
    <row r="78" spans="2:8" ht="117.75" customHeight="1" x14ac:dyDescent="0.35">
      <c r="B78" s="13">
        <v>45283</v>
      </c>
      <c r="C78" s="5" t="s">
        <v>98</v>
      </c>
      <c r="D78" s="6">
        <v>1</v>
      </c>
      <c r="E78" s="7">
        <f t="shared" ref="E78:E108" si="1">F78</f>
        <v>1500</v>
      </c>
      <c r="F78" s="7">
        <v>1500</v>
      </c>
      <c r="G78" s="12" t="s">
        <v>154</v>
      </c>
      <c r="H78" s="8" t="s">
        <v>156</v>
      </c>
    </row>
    <row r="79" spans="2:8" ht="104.25" customHeight="1" x14ac:dyDescent="0.35">
      <c r="B79" s="13">
        <v>45283</v>
      </c>
      <c r="C79" s="5" t="s">
        <v>99</v>
      </c>
      <c r="D79" s="6">
        <v>1</v>
      </c>
      <c r="E79" s="7">
        <f>F79</f>
        <v>3450</v>
      </c>
      <c r="F79" s="7">
        <v>3450</v>
      </c>
      <c r="G79" s="12" t="s">
        <v>157</v>
      </c>
      <c r="H79" s="8">
        <v>2480476</v>
      </c>
    </row>
    <row r="80" spans="2:8" ht="112.5" customHeight="1" x14ac:dyDescent="0.35">
      <c r="B80" s="13">
        <v>45283</v>
      </c>
      <c r="C80" s="5" t="s">
        <v>100</v>
      </c>
      <c r="D80" s="6">
        <v>1</v>
      </c>
      <c r="E80" s="7">
        <f t="shared" si="1"/>
        <v>3450</v>
      </c>
      <c r="F80" s="7">
        <v>3450</v>
      </c>
      <c r="G80" s="12" t="s">
        <v>157</v>
      </c>
      <c r="H80" s="8">
        <v>2480476</v>
      </c>
    </row>
    <row r="81" spans="2:8" ht="124.5" customHeight="1" x14ac:dyDescent="0.35">
      <c r="B81" s="13">
        <v>45283</v>
      </c>
      <c r="C81" s="5" t="s">
        <v>101</v>
      </c>
      <c r="D81" s="6">
        <v>1</v>
      </c>
      <c r="E81" s="7">
        <f t="shared" si="1"/>
        <v>2500</v>
      </c>
      <c r="F81" s="7">
        <v>2500</v>
      </c>
      <c r="G81" s="12" t="s">
        <v>151</v>
      </c>
      <c r="H81" s="8">
        <v>2480476</v>
      </c>
    </row>
    <row r="82" spans="2:8" ht="85.5" customHeight="1" x14ac:dyDescent="0.35">
      <c r="B82" s="13">
        <v>45283</v>
      </c>
      <c r="C82" s="5" t="s">
        <v>102</v>
      </c>
      <c r="D82" s="6">
        <v>1</v>
      </c>
      <c r="E82" s="7">
        <f t="shared" si="1"/>
        <v>2744</v>
      </c>
      <c r="F82" s="7">
        <v>2744</v>
      </c>
      <c r="G82" s="12" t="s">
        <v>15</v>
      </c>
      <c r="H82" s="8">
        <v>3306224</v>
      </c>
    </row>
    <row r="83" spans="2:8" ht="67.5" customHeight="1" x14ac:dyDescent="0.35">
      <c r="B83" s="13">
        <v>45283</v>
      </c>
      <c r="C83" s="5" t="s">
        <v>103</v>
      </c>
      <c r="D83" s="6">
        <v>1</v>
      </c>
      <c r="E83" s="7">
        <f t="shared" si="1"/>
        <v>9311.25</v>
      </c>
      <c r="F83" s="7">
        <v>9311.25</v>
      </c>
      <c r="G83" s="12" t="s">
        <v>153</v>
      </c>
      <c r="H83" s="8">
        <v>81539657</v>
      </c>
    </row>
    <row r="84" spans="2:8" ht="142.5" customHeight="1" x14ac:dyDescent="0.35">
      <c r="B84" s="13">
        <v>45283</v>
      </c>
      <c r="C84" s="5" t="s">
        <v>104</v>
      </c>
      <c r="D84" s="6">
        <v>1</v>
      </c>
      <c r="E84" s="7">
        <f t="shared" si="1"/>
        <v>736.61</v>
      </c>
      <c r="F84" s="7">
        <v>736.61</v>
      </c>
      <c r="G84" s="12" t="s">
        <v>158</v>
      </c>
      <c r="H84" s="8">
        <v>29673453</v>
      </c>
    </row>
    <row r="85" spans="2:8" ht="163.5" customHeight="1" x14ac:dyDescent="0.35">
      <c r="B85" s="13">
        <v>45283</v>
      </c>
      <c r="C85" s="5" t="s">
        <v>105</v>
      </c>
      <c r="D85" s="6">
        <v>1</v>
      </c>
      <c r="E85" s="7">
        <f t="shared" si="1"/>
        <v>714.29</v>
      </c>
      <c r="F85" s="7">
        <v>714.29</v>
      </c>
      <c r="G85" s="12" t="s">
        <v>159</v>
      </c>
      <c r="H85" s="8">
        <v>23235373</v>
      </c>
    </row>
    <row r="86" spans="2:8" ht="126" customHeight="1" x14ac:dyDescent="0.35">
      <c r="B86" s="13">
        <v>45283</v>
      </c>
      <c r="C86" s="5" t="s">
        <v>106</v>
      </c>
      <c r="D86" s="6">
        <v>1</v>
      </c>
      <c r="E86" s="7">
        <f t="shared" si="1"/>
        <v>2915.02</v>
      </c>
      <c r="F86" s="7">
        <v>2915.02</v>
      </c>
      <c r="G86" s="12" t="s">
        <v>30</v>
      </c>
      <c r="H86" s="8">
        <v>1696351</v>
      </c>
    </row>
    <row r="87" spans="2:8" ht="89.25" customHeight="1" x14ac:dyDescent="0.35">
      <c r="B87" s="13">
        <v>45283</v>
      </c>
      <c r="C87" s="5" t="s">
        <v>107</v>
      </c>
      <c r="D87" s="6">
        <v>1</v>
      </c>
      <c r="E87" s="7">
        <f t="shared" si="1"/>
        <v>24987.15</v>
      </c>
      <c r="F87" s="7">
        <v>24987.15</v>
      </c>
      <c r="G87" s="12" t="s">
        <v>160</v>
      </c>
      <c r="H87" s="8">
        <v>88729508</v>
      </c>
    </row>
    <row r="88" spans="2:8" ht="111" customHeight="1" x14ac:dyDescent="0.35">
      <c r="B88" s="13">
        <v>45283</v>
      </c>
      <c r="C88" s="5" t="s">
        <v>108</v>
      </c>
      <c r="D88" s="6">
        <v>1</v>
      </c>
      <c r="E88" s="7">
        <f t="shared" si="1"/>
        <v>3243</v>
      </c>
      <c r="F88" s="7">
        <v>3243</v>
      </c>
      <c r="G88" s="12" t="s">
        <v>161</v>
      </c>
      <c r="H88" s="8">
        <v>64941817</v>
      </c>
    </row>
    <row r="89" spans="2:8" ht="78" customHeight="1" x14ac:dyDescent="0.35">
      <c r="B89" s="13">
        <v>45283</v>
      </c>
      <c r="C89" s="5" t="s">
        <v>109</v>
      </c>
      <c r="D89" s="6">
        <v>1</v>
      </c>
      <c r="E89" s="7">
        <f t="shared" si="1"/>
        <v>14042.9</v>
      </c>
      <c r="F89" s="7">
        <v>14042.9</v>
      </c>
      <c r="G89" s="12" t="s">
        <v>162</v>
      </c>
      <c r="H89" s="8">
        <v>38231425</v>
      </c>
    </row>
    <row r="90" spans="2:8" ht="83.25" customHeight="1" x14ac:dyDescent="0.35">
      <c r="B90" s="13">
        <v>45283</v>
      </c>
      <c r="C90" s="5" t="s">
        <v>110</v>
      </c>
      <c r="D90" s="6">
        <v>1</v>
      </c>
      <c r="E90" s="7">
        <f t="shared" si="1"/>
        <v>5357.85</v>
      </c>
      <c r="F90" s="7">
        <v>5357.85</v>
      </c>
      <c r="G90" s="12" t="s">
        <v>163</v>
      </c>
      <c r="H90" s="8">
        <v>54668190</v>
      </c>
    </row>
    <row r="91" spans="2:8" ht="132.75" customHeight="1" x14ac:dyDescent="0.35">
      <c r="B91" s="13">
        <v>45283</v>
      </c>
      <c r="C91" s="5" t="s">
        <v>111</v>
      </c>
      <c r="D91" s="6">
        <v>1</v>
      </c>
      <c r="E91" s="7">
        <f t="shared" si="1"/>
        <v>372750</v>
      </c>
      <c r="F91" s="7">
        <v>372750</v>
      </c>
      <c r="G91" s="12" t="s">
        <v>131</v>
      </c>
      <c r="H91" s="8">
        <v>34158472</v>
      </c>
    </row>
    <row r="92" spans="2:8" ht="95.25" customHeight="1" x14ac:dyDescent="0.35">
      <c r="B92" s="13">
        <v>45283</v>
      </c>
      <c r="C92" s="5" t="s">
        <v>112</v>
      </c>
      <c r="D92" s="6">
        <v>1</v>
      </c>
      <c r="E92" s="7">
        <f t="shared" si="1"/>
        <v>930</v>
      </c>
      <c r="F92" s="7">
        <v>930</v>
      </c>
      <c r="G92" s="12" t="s">
        <v>164</v>
      </c>
      <c r="H92" s="8">
        <v>34158472</v>
      </c>
    </row>
    <row r="93" spans="2:8" ht="106.5" customHeight="1" x14ac:dyDescent="0.35">
      <c r="B93" s="13">
        <v>45283</v>
      </c>
      <c r="C93" s="5" t="s">
        <v>129</v>
      </c>
      <c r="D93" s="6">
        <v>1</v>
      </c>
      <c r="E93" s="7">
        <f t="shared" si="1"/>
        <v>3240</v>
      </c>
      <c r="F93" s="7">
        <v>3240</v>
      </c>
      <c r="G93" s="12" t="s">
        <v>19</v>
      </c>
      <c r="H93" s="8">
        <v>25600028</v>
      </c>
    </row>
    <row r="94" spans="2:8" ht="148.5" customHeight="1" x14ac:dyDescent="0.35">
      <c r="B94" s="13">
        <v>45283</v>
      </c>
      <c r="C94" s="5" t="s">
        <v>113</v>
      </c>
      <c r="D94" s="6">
        <v>1</v>
      </c>
      <c r="E94" s="7">
        <f t="shared" si="1"/>
        <v>1666.5</v>
      </c>
      <c r="F94" s="7">
        <v>1666.5</v>
      </c>
      <c r="G94" s="12" t="s">
        <v>165</v>
      </c>
      <c r="H94" s="8">
        <v>95939628</v>
      </c>
    </row>
    <row r="95" spans="2:8" ht="102" customHeight="1" x14ac:dyDescent="0.35">
      <c r="B95" s="13">
        <v>45283</v>
      </c>
      <c r="C95" s="5" t="s">
        <v>114</v>
      </c>
      <c r="D95" s="6">
        <v>1</v>
      </c>
      <c r="E95" s="7">
        <f>F95</f>
        <v>7500</v>
      </c>
      <c r="F95" s="7">
        <v>7500</v>
      </c>
      <c r="G95" s="12" t="s">
        <v>166</v>
      </c>
      <c r="H95" s="8">
        <v>27265854</v>
      </c>
    </row>
    <row r="96" spans="2:8" ht="146.25" customHeight="1" x14ac:dyDescent="0.35">
      <c r="B96" s="13">
        <v>45283</v>
      </c>
      <c r="C96" s="5" t="s">
        <v>115</v>
      </c>
      <c r="D96" s="6">
        <v>1</v>
      </c>
      <c r="E96" s="7">
        <f t="shared" si="1"/>
        <v>1666.5</v>
      </c>
      <c r="F96" s="7">
        <v>1666.5</v>
      </c>
      <c r="G96" s="12" t="s">
        <v>165</v>
      </c>
      <c r="H96" s="8">
        <v>95939628</v>
      </c>
    </row>
    <row r="97" spans="2:8" ht="75.75" customHeight="1" x14ac:dyDescent="0.35">
      <c r="B97" s="13">
        <v>45283</v>
      </c>
      <c r="C97" s="5" t="s">
        <v>116</v>
      </c>
      <c r="D97" s="6">
        <v>1</v>
      </c>
      <c r="E97" s="7">
        <f t="shared" si="1"/>
        <v>22569.599999999999</v>
      </c>
      <c r="F97" s="7">
        <v>22569.599999999999</v>
      </c>
      <c r="G97" s="12" t="s">
        <v>167</v>
      </c>
      <c r="H97" s="8">
        <v>321656</v>
      </c>
    </row>
    <row r="98" spans="2:8" ht="99" customHeight="1" x14ac:dyDescent="0.35">
      <c r="B98" s="13">
        <v>45283</v>
      </c>
      <c r="C98" s="5" t="s">
        <v>117</v>
      </c>
      <c r="D98" s="6">
        <v>1</v>
      </c>
      <c r="E98" s="7">
        <f t="shared" si="1"/>
        <v>20655</v>
      </c>
      <c r="F98" s="7">
        <v>20655</v>
      </c>
      <c r="G98" s="12" t="s">
        <v>167</v>
      </c>
      <c r="H98" s="8">
        <v>321656</v>
      </c>
    </row>
    <row r="99" spans="2:8" ht="126" customHeight="1" x14ac:dyDescent="0.35">
      <c r="B99" s="13">
        <v>45283</v>
      </c>
      <c r="C99" s="5" t="s">
        <v>118</v>
      </c>
      <c r="D99" s="6">
        <v>1</v>
      </c>
      <c r="E99" s="7">
        <f t="shared" si="1"/>
        <v>3000</v>
      </c>
      <c r="F99" s="7">
        <v>3000</v>
      </c>
      <c r="G99" s="12" t="s">
        <v>20</v>
      </c>
      <c r="H99" s="8">
        <v>108611000</v>
      </c>
    </row>
    <row r="100" spans="2:8" ht="120.75" customHeight="1" x14ac:dyDescent="0.35">
      <c r="B100" s="13">
        <v>45283</v>
      </c>
      <c r="C100" s="5" t="s">
        <v>119</v>
      </c>
      <c r="D100" s="6">
        <v>1</v>
      </c>
      <c r="E100" s="7">
        <f t="shared" si="1"/>
        <v>22840.5</v>
      </c>
      <c r="F100" s="7">
        <v>22840.5</v>
      </c>
      <c r="G100" s="12" t="s">
        <v>16</v>
      </c>
      <c r="H100" s="8">
        <v>45137188</v>
      </c>
    </row>
    <row r="101" spans="2:8" ht="113.25" customHeight="1" x14ac:dyDescent="0.35">
      <c r="B101" s="13">
        <v>45283</v>
      </c>
      <c r="C101" s="5" t="s">
        <v>120</v>
      </c>
      <c r="D101" s="6">
        <v>1</v>
      </c>
      <c r="E101" s="7">
        <f t="shared" si="1"/>
        <v>30000</v>
      </c>
      <c r="F101" s="7">
        <v>30000</v>
      </c>
      <c r="G101" s="12" t="s">
        <v>168</v>
      </c>
      <c r="H101" s="8">
        <v>104156341</v>
      </c>
    </row>
    <row r="102" spans="2:8" ht="108" customHeight="1" x14ac:dyDescent="0.35">
      <c r="B102" s="13">
        <v>45283</v>
      </c>
      <c r="C102" s="5" t="s">
        <v>121</v>
      </c>
      <c r="D102" s="6">
        <v>1</v>
      </c>
      <c r="E102" s="7">
        <f t="shared" si="1"/>
        <v>24559.4</v>
      </c>
      <c r="F102" s="7">
        <v>24559.4</v>
      </c>
      <c r="G102" s="12" t="s">
        <v>16</v>
      </c>
      <c r="H102" s="8">
        <v>45137188</v>
      </c>
    </row>
    <row r="103" spans="2:8" ht="126" customHeight="1" x14ac:dyDescent="0.35">
      <c r="B103" s="13">
        <v>45283</v>
      </c>
      <c r="C103" s="5" t="s">
        <v>122</v>
      </c>
      <c r="D103" s="6">
        <v>1</v>
      </c>
      <c r="E103" s="7">
        <f t="shared" si="1"/>
        <v>255600</v>
      </c>
      <c r="F103" s="7">
        <v>255600</v>
      </c>
      <c r="G103" s="12" t="s">
        <v>131</v>
      </c>
      <c r="H103" s="8">
        <v>3378403</v>
      </c>
    </row>
    <row r="104" spans="2:8" ht="72" customHeight="1" x14ac:dyDescent="0.35">
      <c r="B104" s="13">
        <v>45283</v>
      </c>
      <c r="C104" s="5" t="s">
        <v>123</v>
      </c>
      <c r="D104" s="6">
        <v>1</v>
      </c>
      <c r="E104" s="7">
        <f t="shared" si="1"/>
        <v>756</v>
      </c>
      <c r="F104" s="7">
        <v>756</v>
      </c>
      <c r="G104" s="12" t="s">
        <v>169</v>
      </c>
      <c r="H104" s="8">
        <v>44581181</v>
      </c>
    </row>
    <row r="105" spans="2:8" ht="126.75" customHeight="1" x14ac:dyDescent="0.35">
      <c r="B105" s="13">
        <v>45283</v>
      </c>
      <c r="C105" s="5" t="s">
        <v>124</v>
      </c>
      <c r="D105" s="6">
        <v>1</v>
      </c>
      <c r="E105" s="7">
        <f t="shared" si="1"/>
        <v>1800</v>
      </c>
      <c r="F105" s="7">
        <v>1800</v>
      </c>
      <c r="G105" s="12" t="s">
        <v>170</v>
      </c>
      <c r="H105" s="8">
        <v>12725765</v>
      </c>
    </row>
    <row r="106" spans="2:8" ht="122.25" customHeight="1" x14ac:dyDescent="0.35">
      <c r="B106" s="13">
        <v>45283</v>
      </c>
      <c r="C106" s="5" t="s">
        <v>125</v>
      </c>
      <c r="D106" s="6">
        <v>1</v>
      </c>
      <c r="E106" s="7">
        <f t="shared" si="1"/>
        <v>4200</v>
      </c>
      <c r="F106" s="7">
        <v>4200</v>
      </c>
      <c r="G106" s="12" t="s">
        <v>171</v>
      </c>
      <c r="H106" s="8">
        <v>3288153</v>
      </c>
    </row>
    <row r="107" spans="2:8" ht="141.75" customHeight="1" x14ac:dyDescent="0.35">
      <c r="B107" s="13">
        <v>45283</v>
      </c>
      <c r="C107" s="5" t="s">
        <v>126</v>
      </c>
      <c r="D107" s="6">
        <v>1</v>
      </c>
      <c r="E107" s="7">
        <f t="shared" si="1"/>
        <v>33502.550000000003</v>
      </c>
      <c r="F107" s="7">
        <v>33502.550000000003</v>
      </c>
      <c r="G107" s="12" t="s">
        <v>30</v>
      </c>
      <c r="H107" s="8">
        <v>1696351</v>
      </c>
    </row>
    <row r="108" spans="2:8" ht="148.5" customHeight="1" x14ac:dyDescent="0.35">
      <c r="B108" s="13">
        <v>45283</v>
      </c>
      <c r="C108" s="5" t="s">
        <v>127</v>
      </c>
      <c r="D108" s="6">
        <v>1</v>
      </c>
      <c r="E108" s="7">
        <f t="shared" si="1"/>
        <v>33502.550000000003</v>
      </c>
      <c r="F108" s="7">
        <v>33502.550000000003</v>
      </c>
      <c r="G108" s="12" t="s">
        <v>30</v>
      </c>
      <c r="H108" s="8">
        <v>1696351</v>
      </c>
    </row>
    <row r="109" spans="2:8" x14ac:dyDescent="0.35">
      <c r="F109" s="24"/>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N22</vt:lpstr>
      <vt:lpstr>'N22'!Títulos_a_imprimir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ll</cp:lastModifiedBy>
  <cp:lastPrinted>2023-09-05T20:51:42Z</cp:lastPrinted>
  <dcterms:created xsi:type="dcterms:W3CDTF">2017-12-05T18:01:17Z</dcterms:created>
  <dcterms:modified xsi:type="dcterms:W3CDTF">2024-07-31T16:26:59Z</dcterms:modified>
</cp:coreProperties>
</file>