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FEBRERO\ENERO 2023 ART. 10 NUMERAL 22\"/>
    </mc:Choice>
  </mc:AlternateContent>
  <xr:revisionPtr revIDLastSave="0" documentId="13_ncr:1_{9F4E5897-B9C1-4195-9DE3-9FF8D335778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3" l="1"/>
  <c r="F28" i="13"/>
  <c r="F27" i="13"/>
  <c r="F26" i="13"/>
  <c r="F25" i="13"/>
  <c r="F30" i="13"/>
  <c r="F24" i="13"/>
  <c r="F23" i="13"/>
  <c r="F22" i="13"/>
  <c r="F21" i="13"/>
  <c r="F20" i="13"/>
  <c r="F19" i="13"/>
  <c r="F18" i="13"/>
  <c r="F17" i="13"/>
  <c r="F14" i="13"/>
</calcChain>
</file>

<file path=xl/sharedStrings.xml><?xml version="1.0" encoding="utf-8"?>
<sst xmlns="http://schemas.openxmlformats.org/spreadsheetml/2006/main" count="53" uniqueCount="49">
  <si>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</si>
  <si>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</si>
  <si>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</si>
  <si>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</si>
  <si>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</si>
  <si>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</si>
  <si>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</si>
  <si>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</si>
  <si>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</si>
  <si>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</si>
  <si>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</si>
  <si>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</si>
  <si>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</si>
  <si>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</si>
  <si>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INMOBILIARIA SAN ANTONIO SOCIEDAD ANONIMA</t>
  </si>
  <si>
    <t>TELECOMUNICACIONES DE GUATEMALA  SOCIEDAD ANONIMA</t>
  </si>
  <si>
    <t>HORARIO DE ATENCIÓN: 8:00 A 16:00 HRS.</t>
  </si>
  <si>
    <t>DIRECTOR: LIC. VICENTE ERNESTO CHAVEZ CAMPOS</t>
  </si>
  <si>
    <t>FECHA DE ACTUALIZACIÓN: 01 DE MARZO DE 2023</t>
  </si>
  <si>
    <t>CORRESPONDE AL MES DE: FEBRERO 2023</t>
  </si>
  <si>
    <t>POR SERVICIO DE TELEFONÍA E INTERNET MÓVIL BRINDADO AL PERSONAL DE LA DIRECCIÓN DE ATENCIÓN Y ASISTENCIA AL CONSUMIDOR -DIACO-, CORRESPONDIENTE AL MES DE ENERO 2023. SEGÚN ACTA ADMINISTRATIVA NO. 61-2022</t>
  </si>
  <si>
    <t>CASH LOGISTICS  SOCIEDAD ANONIMA</t>
  </si>
  <si>
    <t>Servicio de correo para transporte, carga, entrega y traslado de documentos, paqueteria y otros, de Oficinas Centrales a Sedes Departamentales y municipales y viceversa de -DIACO-, correspondiente al mes de diciembre de 2022.</t>
  </si>
  <si>
    <t>NÁJERA BOLAÑOS JORGE MARIO</t>
  </si>
  <si>
    <t>Por Servicio de Limpieza y Mantenimiento para la Dirección de Atención y Asistencia al Consumidor -DIACO-, en Oficinas Centrales, Centro de Quejas plaza zona 4 y Sede Departamental de Quetzaltenango,  correspondiente al mes de enero 2023.</t>
  </si>
  <si>
    <t>V.S.R. DE GUATEMALA, SOCIEDAD ANONIMA</t>
  </si>
  <si>
    <t>Por servicio de sistema de Posicionamiento Global (GPS), para los 13 vehículos y 14 motocicletas, propiedad de la Dirección de Atención y Asistencia al Consumidor -DIACO-, correspondiente al mes de enero del 2023, según Acta Administrativa 4-2023.</t>
  </si>
  <si>
    <t>VEGA VILLATORO EDELSO JAVIER</t>
  </si>
  <si>
    <t>SERVICIO DE MANTENIMIENTO PREVENTIVO Y CORRECTIVO DE 1 FOTOCOPIADORA, ASIGNADA A LA SEDE DEPARTAMENTAL DE QUETZALTENANGO, PROPIEDAD DE LA DIACO CORRESPONDIENTE AL MES DE ENERO 2023. ACTA ADMINISTRATIVA 23-2023</t>
  </si>
  <si>
    <t>BORRAYO MUÑOZ LUISA FERNANDA</t>
  </si>
  <si>
    <t>SERVICIO DE MENSAJERIA PRESTADOS A LA DIRECCON DE ATENCION Y ASISTENCIA AL CONSUMIDOR DIACO, CORRESPONDIENTE AL MES DE ENERO 2023, ACTA ADMINISTRATIVA 3-2023</t>
  </si>
  <si>
    <t>PROYECTOS EMPRESARIALES SOCIEDAD ANONIMA</t>
  </si>
  <si>
    <t>SERVICIOS DE AROMATIZACIÓN Y DESODORIZACIÓN DE AMBIENTES  Y SISTEMA DE GESTIÓN DE RESIDUOS HIGIÉNICOS FEMENINOS PARA OFICINAS CENTRALES CENTRO DE ATENCIÓN DE QUEJAS, SEDE MUNICIPAL MIXCO DE LA DIACO CORRESPONDIENTE AL MES DE ENERO 2023 ACTA 25-2023</t>
  </si>
  <si>
    <t>576937K</t>
  </si>
  <si>
    <t>AF FUMIGACION GUATEMALA  SOCIEDAD ANONIMA</t>
  </si>
  <si>
    <t>SERVICIO DE FUMIGACIÓN DE PLAGAS PARA LA DIACO, PARA APLICAR EN OFICINAS CENTRALES, CENTRO DE ATENCIÓN DE QUEJAS, SEDE MUNICIPAL DE MIXCO Y 6 BODEGAS No. 109, 217,  218, 315, 324, Y 325, CORRESPONDIENTE  AL MES DE ENERO 2023</t>
  </si>
  <si>
    <t>ZAID &amp; ZELAZNOG SERVICIOS  SOCIEDAD ANONIMA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</si>
  <si>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enero de 2023. Según Acta Administrativa 24-2023.</t>
  </si>
  <si>
    <t>COMNET SOCIEDAD ANONIMA</t>
  </si>
  <si>
    <t>Servicio de Enlace de punto a punto de cincuenta (50) mbps entre el edificio central del Ministerio de Economía, 8 av. 10-43, zona 1, Centro de Datos y Departamento de Servicios al Consumidor (Centro de Atención de Quejas), 6 av. 0-35, zona 4 C.C. Plaza Zona 4, área de restaurantes tercer nivel, correspondiente del 23 de enero de 2023 al 22 de febrero de 2023.</t>
  </si>
  <si>
    <t>Servicio de Enlace de punto a punto de cincuenta (50) mbps entre el edificio central del Ministerio de Economía, 8 av. 10-43, zona 1, Centro de Datos y Departamento de Servicios al Consumidor (Centro de Atención de Quejas), 6 av. 0-35, zona 4 C.C. Plaza Zona 4, área de restaurantes tercer nivel, correspondiente del 23 de diciembre  de 2022 al 22 de enero de 2023.</t>
  </si>
  <si>
    <t>Adquisición de 17 sellos para uso de los Departamentos de la Dirección de Atención y Asistencia al Consumidor -DIACO-, Adquisiciones y Contrataciones, Promoción y Asesoría al Consumidor y Proveedor, Financiero, Recursos Humanos y Director.</t>
  </si>
  <si>
    <t>RODRIGUEZ VILLATORO MAURA NOEMI</t>
  </si>
  <si>
    <t>Por servicio de Call Center para el 1544 del 04 de enero al 03 de febrero del 2023 , prestado a la Dirección de Atención y Asistencia al Consumidor -DIACO-.</t>
  </si>
  <si>
    <t>Por servicio de Energía Eléctrica brindado a la Dirección de Atención y Asistencia al Consumidor -DIACO-, ubicado en la 7 avenida 7-61,  zona 4, local A, correspondiente al periodo del 09 de enero de 2023 al 06 de febrero de 2023</t>
  </si>
  <si>
    <t>Por servicio de Energía Eléctrica brindado a la Dirección de Atención y Asistencia al Consumidor -DIACO-, ubicado en la 7 avenida 7-61,  zona 4, local B, correspondiente al periodo del 09 de enero de 2023 al 06 de febrero de 2023.</t>
  </si>
  <si>
    <t>Por servicio de energía eléctrica brindado al Departamento de Servicios al Consumidor, (centro de atención de quejas), de la Dirección de Atención y Asistencia al Consumidor -DIACO-, ubicado en C.C. Plaza zona 4 Local 401, correspondiente al mes de enero del 2023.</t>
  </si>
  <si>
    <t>Por servicio de telefonía fija brindado a las Oficinas Centrales, Sedes Municipales y Sedes Departamentales de la Dirección de Atención y Asistencia al Consumidor -DIACO-, correspondiente al mes de enero de 2023.</t>
  </si>
  <si>
    <t>Por servicio de telefonía fija e internet brindado a la Sede Municipal y Sedes Departamentales de la Dirección de Atención y Asistencia al Consumidor -DIACO-, correspondiente al mes de enero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</si>
</sst>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4" fontId="0" fillId="0" borderId="5" xfId="0" applyNumberFormat="1" applyBorder="1" applyAlignment="1">
      <alignment horizontal="center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0"/>
  <sheetViews>
    <sheetView showGridLines="0" tabSelected="1" zoomScaleNormal="100" workbookViewId="0">
      <selection activeCell="J13" sqref="J13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0" t="s">
        <v>10</v>
      </c>
      <c r="C2" s="10"/>
      <c r="D2" s="10"/>
      <c r="E2" s="10"/>
      <c r="F2" s="10"/>
      <c r="G2" s="10"/>
      <c r="H2" s="10"/>
    </row>
    <row r="3" spans="2:8" ht="15.75" x14ac:dyDescent="0.25">
      <c r="B3" s="10" t="s">
        <v>9</v>
      </c>
      <c r="C3" s="10"/>
      <c r="D3" s="10"/>
      <c r="E3" s="10"/>
      <c r="F3" s="10"/>
      <c r="G3" s="10"/>
      <c r="H3" s="10"/>
    </row>
    <row r="4" spans="2:8" ht="15.75" x14ac:dyDescent="0.25">
      <c r="B4" s="12" t="s">
        <v>16</v>
      </c>
      <c r="C4" s="12"/>
      <c r="D4" s="12"/>
      <c r="E4" s="12"/>
      <c r="F4" s="12"/>
      <c r="G4" s="12"/>
      <c r="H4" s="12"/>
    </row>
    <row r="5" spans="2:8" ht="15.75" x14ac:dyDescent="0.25">
      <c r="B5" s="10" t="s">
        <v>8</v>
      </c>
      <c r="C5" s="10"/>
      <c r="D5" s="10"/>
      <c r="E5" s="10"/>
      <c r="F5" s="10"/>
      <c r="G5" s="10"/>
      <c r="H5" s="10"/>
    </row>
    <row r="6" spans="2:8" ht="15.75" x14ac:dyDescent="0.25">
      <c r="B6" s="10" t="s">
        <v>17</v>
      </c>
      <c r="C6" s="10"/>
      <c r="D6" s="10"/>
      <c r="E6" s="10"/>
      <c r="F6" s="10"/>
      <c r="G6" s="10"/>
      <c r="H6" s="10"/>
    </row>
    <row r="7" spans="2:8" ht="15.75" x14ac:dyDescent="0.25">
      <c r="B7" s="10" t="s">
        <v>11</v>
      </c>
      <c r="C7" s="10"/>
      <c r="D7" s="10"/>
      <c r="E7" s="10"/>
      <c r="F7" s="10"/>
      <c r="G7" s="10"/>
      <c r="H7" s="10"/>
    </row>
    <row r="8" spans="2:8" ht="15.75" x14ac:dyDescent="0.25">
      <c r="B8" s="10" t="s">
        <v>18</v>
      </c>
      <c r="C8" s="10"/>
      <c r="D8" s="10"/>
      <c r="E8" s="10"/>
      <c r="F8" s="10"/>
      <c r="G8" s="10"/>
      <c r="H8" s="10"/>
    </row>
    <row r="9" spans="2:8" ht="15.75" x14ac:dyDescent="0.25">
      <c r="B9" s="10" t="s">
        <v>19</v>
      </c>
      <c r="C9" s="10"/>
      <c r="D9" s="10"/>
      <c r="E9" s="10"/>
      <c r="F9" s="10"/>
      <c r="G9" s="10"/>
      <c r="H9" s="10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1" t="s">
        <v>7</v>
      </c>
      <c r="C11" s="11"/>
      <c r="D11" s="11"/>
      <c r="E11" s="11"/>
      <c r="F11" s="11"/>
      <c r="G11" s="11"/>
      <c r="H11" s="11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5.75" customHeight="1" x14ac:dyDescent="0.25">
      <c r="B13" s="13">
        <v>44978</v>
      </c>
      <c r="C13" s="15" t="s">
        <v>20</v>
      </c>
      <c r="D13" s="6">
        <v>1</v>
      </c>
      <c r="E13" s="7">
        <v>7370</v>
      </c>
      <c r="F13" s="7">
        <v>7370</v>
      </c>
      <c r="G13" s="9" t="s">
        <v>15</v>
      </c>
      <c r="H13" s="8">
        <v>9929290</v>
      </c>
    </row>
    <row r="14" spans="2:8" ht="95.25" customHeight="1" x14ac:dyDescent="0.25">
      <c r="B14" s="13">
        <v>44977</v>
      </c>
      <c r="C14" s="15" t="s">
        <v>22</v>
      </c>
      <c r="D14" s="6">
        <v>1</v>
      </c>
      <c r="E14" s="7">
        <v>3114.6</v>
      </c>
      <c r="F14" s="7">
        <f>E14*D14</f>
        <v>3114.6</v>
      </c>
      <c r="G14" s="9" t="s">
        <v>21</v>
      </c>
      <c r="H14" s="8">
        <v>9515321</v>
      </c>
    </row>
    <row r="15" spans="2:8" ht="90" customHeight="1" x14ac:dyDescent="0.25">
      <c r="B15" s="13">
        <v>44977</v>
      </c>
      <c r="C15" s="15" t="s">
        <v>24</v>
      </c>
      <c r="D15" s="6">
        <v>1</v>
      </c>
      <c r="E15" s="7">
        <v>21600</v>
      </c>
      <c r="F15" s="7">
        <v>21600</v>
      </c>
      <c r="G15" s="9" t="s">
        <v>23</v>
      </c>
      <c r="H15" s="8">
        <v>34361316</v>
      </c>
    </row>
    <row r="16" spans="2:8" ht="93.75" customHeight="1" x14ac:dyDescent="0.25">
      <c r="B16" s="13">
        <v>44978</v>
      </c>
      <c r="C16" s="15" t="s">
        <v>26</v>
      </c>
      <c r="D16" s="6">
        <v>1</v>
      </c>
      <c r="E16" s="7">
        <v>2446.5</v>
      </c>
      <c r="F16" s="7">
        <v>2446.5</v>
      </c>
      <c r="G16" s="9" t="s">
        <v>25</v>
      </c>
      <c r="H16" s="8">
        <v>25600028</v>
      </c>
    </row>
    <row r="17" spans="2:8" ht="109.5" customHeight="1" x14ac:dyDescent="0.25">
      <c r="B17" s="13">
        <v>44978</v>
      </c>
      <c r="C17" s="15" t="s">
        <v>28</v>
      </c>
      <c r="D17" s="6">
        <v>1</v>
      </c>
      <c r="E17" s="7">
        <v>2080</v>
      </c>
      <c r="F17" s="7">
        <f>E17*D17</f>
        <v>2080</v>
      </c>
      <c r="G17" s="9" t="s">
        <v>27</v>
      </c>
      <c r="H17" s="8">
        <v>20514123</v>
      </c>
    </row>
    <row r="18" spans="2:8" ht="81.75" customHeight="1" x14ac:dyDescent="0.25">
      <c r="B18" s="13">
        <v>44978</v>
      </c>
      <c r="C18" s="15" t="s">
        <v>30</v>
      </c>
      <c r="D18" s="6">
        <v>1</v>
      </c>
      <c r="E18" s="7">
        <v>6390</v>
      </c>
      <c r="F18" s="7">
        <f>E18*D18</f>
        <v>6390</v>
      </c>
      <c r="G18" s="9" t="s">
        <v>29</v>
      </c>
      <c r="H18" s="8">
        <v>91704782</v>
      </c>
    </row>
    <row r="19" spans="2:8" ht="93.75" customHeight="1" x14ac:dyDescent="0.25">
      <c r="B19" s="13">
        <v>44979</v>
      </c>
      <c r="C19" s="15" t="s">
        <v>32</v>
      </c>
      <c r="D19" s="6">
        <v>1</v>
      </c>
      <c r="E19" s="7">
        <v>2374</v>
      </c>
      <c r="F19" s="7">
        <f>E19*D19</f>
        <v>2374</v>
      </c>
      <c r="G19" s="9" t="s">
        <v>31</v>
      </c>
      <c r="H19" s="8" t="s">
        <v>33</v>
      </c>
    </row>
    <row r="20" spans="2:8" ht="98.25" customHeight="1" x14ac:dyDescent="0.25">
      <c r="B20" s="13">
        <v>44979</v>
      </c>
      <c r="C20" s="15" t="s">
        <v>35</v>
      </c>
      <c r="D20" s="6">
        <v>1</v>
      </c>
      <c r="E20" s="7">
        <v>1120</v>
      </c>
      <c r="F20" s="7">
        <f>E20*D20</f>
        <v>1120</v>
      </c>
      <c r="G20" s="14" t="s">
        <v>34</v>
      </c>
      <c r="H20" s="8">
        <v>70468184</v>
      </c>
    </row>
    <row r="21" spans="2:8" ht="124.5" customHeight="1" x14ac:dyDescent="0.25">
      <c r="B21" s="13">
        <v>44981</v>
      </c>
      <c r="C21" s="15" t="s">
        <v>37</v>
      </c>
      <c r="D21" s="6">
        <v>1</v>
      </c>
      <c r="E21" s="7">
        <v>3000</v>
      </c>
      <c r="F21" s="7">
        <f>E21*D21</f>
        <v>3000</v>
      </c>
      <c r="G21" s="9" t="s">
        <v>36</v>
      </c>
      <c r="H21" s="8">
        <v>108611000</v>
      </c>
    </row>
    <row r="22" spans="2:8" ht="143.25" customHeight="1" x14ac:dyDescent="0.25">
      <c r="B22" s="13">
        <v>44985</v>
      </c>
      <c r="C22" s="15" t="s">
        <v>39</v>
      </c>
      <c r="D22" s="6">
        <v>1</v>
      </c>
      <c r="E22" s="7">
        <v>2000</v>
      </c>
      <c r="F22" s="7">
        <f>E22*D22</f>
        <v>2000</v>
      </c>
      <c r="G22" s="9" t="s">
        <v>38</v>
      </c>
      <c r="H22" s="8">
        <v>8539332</v>
      </c>
    </row>
    <row r="23" spans="2:8" ht="141" customHeight="1" x14ac:dyDescent="0.25">
      <c r="B23" s="13">
        <v>44985</v>
      </c>
      <c r="C23" s="15" t="s">
        <v>40</v>
      </c>
      <c r="D23" s="6">
        <v>1</v>
      </c>
      <c r="E23" s="7">
        <v>2000</v>
      </c>
      <c r="F23" s="7">
        <f>E23*D23</f>
        <v>2000</v>
      </c>
      <c r="G23" s="9" t="s">
        <v>38</v>
      </c>
      <c r="H23" s="8">
        <v>8539332</v>
      </c>
    </row>
    <row r="24" spans="2:8" ht="93.75" customHeight="1" x14ac:dyDescent="0.25">
      <c r="B24" s="13">
        <v>44985</v>
      </c>
      <c r="C24" s="5" t="s">
        <v>41</v>
      </c>
      <c r="D24" s="6">
        <v>1</v>
      </c>
      <c r="E24" s="7">
        <v>2383</v>
      </c>
      <c r="F24" s="7">
        <f>E24*D24</f>
        <v>2383</v>
      </c>
      <c r="G24" s="9" t="s">
        <v>42</v>
      </c>
      <c r="H24" s="8">
        <v>34158472</v>
      </c>
    </row>
    <row r="25" spans="2:8" ht="93.75" customHeight="1" x14ac:dyDescent="0.25">
      <c r="B25" s="13">
        <v>44985</v>
      </c>
      <c r="C25" s="5" t="s">
        <v>44</v>
      </c>
      <c r="D25" s="6">
        <v>1</v>
      </c>
      <c r="E25" s="7">
        <v>7362.14</v>
      </c>
      <c r="F25" s="7">
        <f>E25*D25</f>
        <v>7362.14</v>
      </c>
      <c r="G25" s="9" t="s">
        <v>13</v>
      </c>
      <c r="H25" s="8">
        <v>326445</v>
      </c>
    </row>
    <row r="26" spans="2:8" ht="93.75" customHeight="1" x14ac:dyDescent="0.25">
      <c r="B26" s="13">
        <v>44985</v>
      </c>
      <c r="C26" s="5" t="s">
        <v>45</v>
      </c>
      <c r="D26" s="6">
        <v>1</v>
      </c>
      <c r="E26" s="7">
        <v>4959.29</v>
      </c>
      <c r="F26" s="7">
        <f>E26*D26</f>
        <v>4959.29</v>
      </c>
      <c r="G26" s="9" t="s">
        <v>13</v>
      </c>
      <c r="H26" s="8">
        <v>326445</v>
      </c>
    </row>
    <row r="27" spans="2:8" ht="110.25" customHeight="1" x14ac:dyDescent="0.25">
      <c r="B27" s="13">
        <v>44985</v>
      </c>
      <c r="C27" s="5" t="s">
        <v>46</v>
      </c>
      <c r="D27" s="6">
        <v>1</v>
      </c>
      <c r="E27" s="7">
        <v>2954.62</v>
      </c>
      <c r="F27" s="7">
        <f>E27*D27</f>
        <v>2954.62</v>
      </c>
      <c r="G27" s="9" t="s">
        <v>14</v>
      </c>
      <c r="H27" s="8">
        <v>1696351</v>
      </c>
    </row>
    <row r="28" spans="2:8" ht="93.75" customHeight="1" x14ac:dyDescent="0.25">
      <c r="B28" s="13">
        <v>44985</v>
      </c>
      <c r="C28" s="5" t="s">
        <v>47</v>
      </c>
      <c r="D28" s="6">
        <v>1</v>
      </c>
      <c r="E28" s="7">
        <v>17787.03</v>
      </c>
      <c r="F28" s="7">
        <f>E28*D28</f>
        <v>17787.03</v>
      </c>
      <c r="G28" s="9" t="s">
        <v>15</v>
      </c>
      <c r="H28" s="8">
        <v>9929290</v>
      </c>
    </row>
    <row r="29" spans="2:8" ht="93.75" customHeight="1" x14ac:dyDescent="0.25">
      <c r="B29" s="13">
        <v>44985</v>
      </c>
      <c r="C29" s="5" t="s">
        <v>48</v>
      </c>
      <c r="D29" s="6">
        <v>1</v>
      </c>
      <c r="E29" s="7">
        <v>1556</v>
      </c>
      <c r="F29" s="7">
        <f>E29*D29</f>
        <v>1556</v>
      </c>
      <c r="G29" s="9" t="s">
        <v>15</v>
      </c>
      <c r="H29" s="8">
        <v>9929290</v>
      </c>
    </row>
    <row r="30" spans="2:8" ht="73.5" customHeight="1" x14ac:dyDescent="0.25">
      <c r="B30" s="13">
        <v>44985</v>
      </c>
      <c r="C30" s="5" t="s">
        <v>43</v>
      </c>
      <c r="D30" s="6">
        <v>1</v>
      </c>
      <c r="E30" s="7">
        <v>58750</v>
      </c>
      <c r="F30" s="7">
        <f>E30*D30</f>
        <v>58750</v>
      </c>
      <c r="G30" s="9" t="s">
        <v>12</v>
      </c>
      <c r="H30" s="8">
        <v>88935612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2022-12-09T17:50:35Z</cp:lastPrinted>
  <dcterms:created xsi:type="dcterms:W3CDTF">2017-12-05T18:01:17Z</dcterms:created>
  <dcterms:modified xsi:type="dcterms:W3CDTF">2023-03-06T18:40:24Z</dcterms:modified>
</cp:coreProperties>
</file>