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ownloads\"/>
    </mc:Choice>
  </mc:AlternateContent>
  <xr:revisionPtr revIDLastSave="0" documentId="13_ncr:1_{B55F3E44-69B9-4B16-BBB6-7405E105EC74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22" sheetId="13" r:id="rId1"/>
  </sheets>
  <definedNames>
    <definedName name="_xlnm.Print_Titles" localSheetId="0">'N22'!$2:$12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3" l="1"/>
  <c r="F14" i="13"/>
  <c r="F13" i="13"/>
</calcChain>
</file>

<file path=xl/sharedStrings.xml><?xml version="1.0" encoding="utf-8"?>
<sst xmlns="http://schemas.openxmlformats.org/spreadsheetml/2006/main" count="72" uniqueCount="67">
  <si>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</si>
  <si>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</si>
  <si>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</si>
  <si>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</si>
  <si>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</si>
  <si>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</si>
  <si>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</si>
  <si>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</si>
  <si>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>TELÉFONO: 2501-9898</t>
  </si>
  <si>
    <t>DIRECCIÓN: 7A. AVENIDA 7-61, ZONA 4, TERCER NIVEL, EDIFICIO REGISTRO MERCANTIL</t>
  </si>
  <si>
    <t>ENTIDAD:  DIRECCIÓN DE ATENCIÓN Y ASISTENCIA AL CONSUMIDOR, -DIACO-</t>
  </si>
  <si>
    <t>ENCARGADO DE ACTUALIZACIÓN: BETSY JOHANNA CASTRO PALMA</t>
  </si>
  <si>
    <t>GRUPO COMERCIAL ALENI, SOCIEDAD ANONIMA</t>
  </si>
  <si>
    <t>EMPRESA ELECTRICA DE GUATEMALA SOCIEDAD ANONIMA</t>
  </si>
  <si>
    <t>TELECOMUNICACIONES DE GUATEMALA  SOCIEDAD ANONIMA</t>
  </si>
  <si>
    <t>HORARIO DE ATENCIÓN: 8:00 A 16:00 HRS.</t>
  </si>
  <si>
    <t>DIRECTOR: LIC. VICENTE ERNESTO CHAVEZ CAMPOS</t>
  </si>
  <si>
    <t>V.S.R. DE GUATEMALA, SOCIEDAD ANONIMA</t>
  </si>
  <si>
    <t>VEGA VILLATORO EDELSO JAVIER</t>
  </si>
  <si>
    <t>PROYECTOS EMPRESARIALES SOCIEDAD ANONIMA</t>
  </si>
  <si>
    <t>576937K</t>
  </si>
  <si>
    <t>AF FUMIGACION GUATEMALA  SOCIEDAD ANONIMA</t>
  </si>
  <si>
    <t>ZAID &amp; ZELAZNOG SERVICIOS  SOCIEDAD ANONIMA</t>
  </si>
  <si>
    <t>CARGO EXPRESO  SOCIEDAD ANONIMA</t>
  </si>
  <si>
    <t>COMPAÑIA INTERNACIONAL DE PRODUCTOS Y SERVICIOS SOCIEDAD ANONIMA</t>
  </si>
  <si>
    <t>BORRAYO MUÑOZ LUISA FERNANDA</t>
  </si>
  <si>
    <t>INMOBILIARIA SAN ANTONIO SOCIEDAD ANONIMA</t>
  </si>
  <si>
    <t>DISTRIBUIDORA JALAPEÑA  SOCIEDAD ANONIMA</t>
  </si>
  <si>
    <t>COMUNICACIONES METROPOLITANAS CABLECOLOR  SOCIEDAD ANÓNIMA</t>
  </si>
  <si>
    <t>CORRESPONDE AL MES DE: JUNIO 2023</t>
  </si>
  <si>
    <t>Por compra de 211 garrafones de agua pura para el consumo del personal de la Dirección de Atención y Asistencia al Consumidor -DIACO-, correspondiente al mes de abril de 2023.</t>
  </si>
  <si>
    <t>Servicio de Mantenimiento Preventivo y Correctivo para dos (2) equipos de Aires Acondicionados Mini Split 12,000 BTU, ubicados en la Sede Departamental de Zacapa de la Dirección de Atención y Asistencia al Consumidor -DIACO-, correspondiente al mes de abril de 2023, según acta administrativa No. 56-2023</t>
  </si>
  <si>
    <t>TEJADA RAMIREZ BRANDON EDUARDO</t>
  </si>
  <si>
    <t>Por servicio de vigilancia prestado por 05 guardias de seguridad: 02 guardias en Oficinas Centrales, 02 Guardias en Sede Municipal de Mixco, 01 guardia en Centro de Atención de Quejas, Plaza zona 4, de la Dirección de Atención y Asistencia al Consumidor -DIACO-, correspondiente a los periodos del 20   al 31 de mayo de 2023, según Acta Administrativa No. 67-2023.</t>
  </si>
  <si>
    <t>V.I.P. SECURITY  SOCIEDAD ANONIMA</t>
  </si>
  <si>
    <t>Por renovación de Certificado de Firma electrónica avanzada para el Licenciado Vicente Ernesto Chavez Campos, Director de la Dirección de Atención y Asistencia al Consumidor -DIACO-.</t>
  </si>
  <si>
    <t>TRANSACCIONES Y TRANSFERENCIAS  SOCIEDAD ANONIMA</t>
  </si>
  <si>
    <t>Por compra de 217 garrafones de agua pura para el consumo del personal de la Dirección de Atención y Asistencia al Consumidor -DIACO-.   Correspondiente al mes de mayo de 2023.</t>
  </si>
  <si>
    <t>Por reembolso de deducible por Q. 980.01, del aparato celular MOT MG20128XT2128 VR VERDE (D), con numero 3571-7405, Plan 16GB, a cargo del señor Carlos Falla Murillo, verificador del Departamento de Verificación y Vigilancia de la Dirección de Atención y Asistencia al Consumidor -DIACO-.</t>
  </si>
  <si>
    <t>FALLA MURILLO CARLOS MODESTO</t>
  </si>
  <si>
    <t>Por Impresión de mil cien (1,100) formularios de Constancias de Ingreso a Almacén y a Inventario, las cuales serán utilizadas para dar ingreso de los diferentes insumos y bienes que se adquieren para la Dirección de Atención y Asistencia al Consumidor -DIACO-.</t>
  </si>
  <si>
    <t>LOPEZ  CARLOS ROBERTO</t>
  </si>
  <si>
    <t>ADQUISICIÓN DE DOS (2) ESCRITORIOS EN L, DOS (2) ESCRITORIOS Y UN (1) ARMARIO DE OFICINA PARA EL RESGUARDO DE DOCUMENTOS DEL DEPARTAMENTO DE ADQUISICIONES Y CONTRATACIONES DE LA DIRECCIÓN DE ATENCIÓN Y ASISTENCIA AL CONSUMIDOR -DIACO-</t>
  </si>
  <si>
    <t>GARCIA  CARLOS ALFREDO</t>
  </si>
  <si>
    <t>1575376K</t>
  </si>
  <si>
    <t>Servicio de mantenimiento preventivo y correctivo de circuito cerrado de televisión de la Dirección de Atención y Asistencia al Consumidor -DIACO-, correspondiente al primer servicio, mes de abril 2023, según Acta Administrativa No. 27-2023.</t>
  </si>
  <si>
    <t>GRUPO METROPOLITANO DE SEGURIDAD  SOCIEDAD ANONIMA</t>
  </si>
  <si>
    <t>Por servicio bimestral de Mantenimiento Preventivo y Correctivo (reparación) para once (11) equipos de Aires Acondicionados, ubicados en Oficinas Centrales y Departamento de Servicios al Consumidor (Centro de Atención de Quejas) de la Dirección de Atención y Asistencia al Consumidor -DIACO-, correspondiente al mes de abril de 2023, según Acta Administrativa No. 38-2023.</t>
  </si>
  <si>
    <t>Servicio de arrendamiento de cinco (5) fotocopiadoras multifuncionales con producción en blanco y negro, para uso de la Dirección de Atención y Asistencia al Consumidor -DIACO-, por el periodo del 01 al 31 de mayo de 2023, según Acta Administrativa No. 40-2023</t>
  </si>
  <si>
    <t>Por servicio de mensajería prestados a la Dirección de Atención y Asistencia al Consumidor -DIACO-, correspondiente al mes de mayo de 2023, según Acta Administrativa No. 3-2023.</t>
  </si>
  <si>
    <t>Por servicio de mantenimiento preventivo y correctivo de una (1) fotocopiadora, asignada en la Sede Departamental de Quetzaltenango, propiedad de la Dirección de Atención y Asistencia al Consumidor -DIACO-, correspondiente al mes de mayo de 2023, según Acta Administrativa No. 23-2023</t>
  </si>
  <si>
    <t>Servicio de mantenimiento preventivo y correctivo (reparación) de cinco (5)  fotocopiadoras propiedad de la Dirección de Atención y Asistencia al Consumidor -DIACO-, correspondiente al mes de mayo de 2023, según Acta Administrativa No. 42-2023.</t>
  </si>
  <si>
    <t>CATALAN GUDIEL JUAN FRANCISCO</t>
  </si>
  <si>
    <t>Servicio de fumigación de plagas para la Dirección de Atención y Asistencia al Consumidor -DIACO-, aplicación en Oficinas Centrales, Centro de Atención de Quejas Plaza Zona 4, Sede Municipal de Mixco y seis Bodegas No. 109,  217, 218, 315, 324 y 325 del Edificio el Patio. Correspondiente al mes de mayo 2023. Según Acta Administrativa No. 20-2023.</t>
  </si>
  <si>
    <t>Por servicio de aromatización y desodorización de ambientes y sistema de gestión de residuos higiénicos femeninos para la Dirección de Atención y Asistencia al Consumidor -DIACO-, en Oficinas Centrales, Centro de Quejas plaza zona 4 y Sede Municipal de Mixco, correspondiente al mes de mayo de 2023. Según Acta Administrativa 25-2023.</t>
  </si>
  <si>
    <t>Servicio de sanitización (descontaminación y desinfección en los ambientes interiores), para Oficinas Centrales, Centro de Quejas, Sede Municipal de Mixco y Flotilla de vehículos de la Dirección de Atención y Asistencia al Consumidor -DIACO-, correspondiente al mes de mayo de 2023. Según Acta Administrativa No. 24-2023.</t>
  </si>
  <si>
    <t>Servicio de correo para transporte, carga, entrega y traslado de documentos, paquetería y otros, de Oficinas Centrales a Sedes Departamentales y municipales y viceversa de -DIACO-, correspondiente al mes de mayo de 2023. Correspondiente al mes de abril 2023. Según Acta Administrativa No. 20-2023.</t>
  </si>
  <si>
    <t>Por servicio de Sistema de Posicionamiento global (GPS), para trece (13) vehículos y catorce (14) motocicletas, propiedad de la Dirección de Atención y Asistencia al Consumidor -DIACO-, correspondiente al mes de mayo de 2023, según Acta Administrativa No. 4-2023.</t>
  </si>
  <si>
    <t>Servicio de Limpieza y Mantenimiento para la Dirección de Atención y Asistencia al Consumidor -DIACO-, en Oficinas Centrales, Centro de Quejas plaza zona 4 y Sede Departamental de Quetzaltenango, correspondiente al mes de mayo de 2023, según acta administrativa No. 59-2023</t>
  </si>
  <si>
    <t>Servicio de Enlace de Internet dedicado simétrico mediante fibra óptica con velocidad de 100Mb, para la Dirección de Atención y Asistencia al Consumidor -DIACO-, correspondiente al mes de mayo del 2023.</t>
  </si>
  <si>
    <t>Por servicio de Call Center para el 1544 del 04 de mayo al 03 de junio de 2023, prestados a la Dirección de Atención y Asistencia al Consumidor -DIACO-, según contrato administrativo 13-2022</t>
  </si>
  <si>
    <t>Por servicio de Energía Eléctrica brindado a la Dirección de Atención y Asistencia al Consumidor -DIACO-, ubicado en la 7 avenida 7-61,  zona 4, local A, correspondiente al periodo del 09 de mayo de 2023 al 07 de junio de 2023</t>
  </si>
  <si>
    <t>Por servicio de Energía Eléctrica brindado a la Dirección de Atención y Asistencia al Consumidor -DIACO-, ubicado en la 7 avenida 7-61,  zona 4, local B, correspondiente al periodo del 09 de mayo de 2023 al 07 de junio de 2023</t>
  </si>
  <si>
    <t>Por servicio de Energía Eléctrica brindado al Departamento de Servicios al Consumidor, (Centro de Atención de Quejas), de la Dirección de Atención y Asistencia al Consumidor -DIACO-, ubicado en la 6a avenida, 0-35 zona 4, C.C. Plaza zona 4 Local 401, correspondiente al mes de mayo del 2023.</t>
  </si>
  <si>
    <t>Por servicio de telefonía fija, brindado en Oficinas Centrales, Sedes Departamentales y Sede Municipal de la Dirección de Atención y Asistencia al Consumidor -DIACO-, correspondiente al mes de mayo de 2023</t>
  </si>
  <si>
    <t>Por servicio de telefonía móvil brindado al personal de la Dirección de Atención y Asistencia al Consumidor -DIACO-, correspondiente al mes de mayo de 2023, según Acta Administrativa No. 61-2022</t>
  </si>
  <si>
    <t>FECHA DE ACTUALIZACIÓN: 04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</si>
</sst>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wrapText="1"/>
    </xf>
    <xf numFmtId="17" fontId="0" fillId="0" borderId="5" xfId="0" applyNumberFormat="1" applyBorder="1" applyAlignment="1">
      <alignment horizontal="center"/>
    </xf>
    <xf numFmtId="4" fontId="0" fillId="0" borderId="1" xfId="0" applyNumberForma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9"/>
  <sheetViews>
    <sheetView showGridLines="0" tabSelected="1" zoomScaleNormal="100" workbookViewId="0">
      <selection activeCell="L37" sqref="L37"/>
    </sheetView>
  </sheetViews>
  <sheetFormatPr baseColWidth="10" defaultRowHeight="15" x14ac:dyDescent="0.25"/>
  <cols>
    <col min="2" max="2" width="10.7109375" customWidth="1"/>
    <col min="3" max="3" width="39.42578125" customWidth="1"/>
    <col min="4" max="4" width="12.7109375" customWidth="1"/>
    <col min="5" max="5" width="14.7109375" customWidth="1"/>
    <col min="6" max="6" width="15.28515625" customWidth="1"/>
    <col min="7" max="7" width="30.7109375" customWidth="1"/>
    <col min="8" max="8" width="12.85546875" customWidth="1"/>
  </cols>
  <sheetData>
    <row r="2" spans="2:8" ht="15.75" x14ac:dyDescent="0.25">
      <c r="B2" s="14" t="s">
        <v>10</v>
      </c>
      <c r="C2" s="14"/>
      <c r="D2" s="14"/>
      <c r="E2" s="14"/>
      <c r="F2" s="14"/>
      <c r="G2" s="14"/>
      <c r="H2" s="14"/>
    </row>
    <row r="3" spans="2:8" ht="15.75" x14ac:dyDescent="0.25">
      <c r="B3" s="14" t="s">
        <v>9</v>
      </c>
      <c r="C3" s="14"/>
      <c r="D3" s="14"/>
      <c r="E3" s="14"/>
      <c r="F3" s="14"/>
      <c r="G3" s="14"/>
      <c r="H3" s="14"/>
    </row>
    <row r="4" spans="2:8" ht="15.75" x14ac:dyDescent="0.25">
      <c r="B4" s="16" t="s">
        <v>15</v>
      </c>
      <c r="C4" s="16"/>
      <c r="D4" s="16"/>
      <c r="E4" s="16"/>
      <c r="F4" s="16"/>
      <c r="G4" s="16"/>
      <c r="H4" s="16"/>
    </row>
    <row r="5" spans="2:8" ht="15.75" x14ac:dyDescent="0.25">
      <c r="B5" s="14" t="s">
        <v>8</v>
      </c>
      <c r="C5" s="14"/>
      <c r="D5" s="14"/>
      <c r="E5" s="14"/>
      <c r="F5" s="14"/>
      <c r="G5" s="14"/>
      <c r="H5" s="14"/>
    </row>
    <row r="6" spans="2:8" ht="15.75" x14ac:dyDescent="0.25">
      <c r="B6" s="14" t="s">
        <v>16</v>
      </c>
      <c r="C6" s="14"/>
      <c r="D6" s="14"/>
      <c r="E6" s="14"/>
      <c r="F6" s="14"/>
      <c r="G6" s="14"/>
      <c r="H6" s="14"/>
    </row>
    <row r="7" spans="2:8" ht="15.75" x14ac:dyDescent="0.25">
      <c r="B7" s="14" t="s">
        <v>11</v>
      </c>
      <c r="C7" s="14"/>
      <c r="D7" s="14"/>
      <c r="E7" s="14"/>
      <c r="F7" s="14"/>
      <c r="G7" s="14"/>
      <c r="H7" s="14"/>
    </row>
    <row r="8" spans="2:8" ht="15.75" x14ac:dyDescent="0.25">
      <c r="B8" s="14" t="s">
        <v>66</v>
      </c>
      <c r="C8" s="14"/>
      <c r="D8" s="14"/>
      <c r="E8" s="14"/>
      <c r="F8" s="14"/>
      <c r="G8" s="14"/>
      <c r="H8" s="14"/>
    </row>
    <row r="9" spans="2:8" ht="15.75" x14ac:dyDescent="0.25">
      <c r="B9" s="14" t="s">
        <v>29</v>
      </c>
      <c r="C9" s="14"/>
      <c r="D9" s="14"/>
      <c r="E9" s="14"/>
      <c r="F9" s="14"/>
      <c r="G9" s="14"/>
      <c r="H9" s="14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21.75" thickBot="1" x14ac:dyDescent="0.4">
      <c r="B11" s="15" t="s">
        <v>7</v>
      </c>
      <c r="C11" s="15"/>
      <c r="D11" s="15"/>
      <c r="E11" s="15"/>
      <c r="F11" s="15"/>
      <c r="G11" s="15"/>
      <c r="H11" s="15"/>
    </row>
    <row r="12" spans="2:8" ht="30" x14ac:dyDescent="0.25">
      <c r="B12" s="4" t="s">
        <v>1</v>
      </c>
      <c r="C12" s="2" t="s">
        <v>6</v>
      </c>
      <c r="D12" s="2" t="s">
        <v>5</v>
      </c>
      <c r="E12" s="2" t="s">
        <v>0</v>
      </c>
      <c r="F12" s="2" t="s">
        <v>2</v>
      </c>
      <c r="G12" s="2" t="s">
        <v>3</v>
      </c>
      <c r="H12" s="3" t="s">
        <v>4</v>
      </c>
    </row>
    <row r="13" spans="2:8" ht="85.5" customHeight="1" x14ac:dyDescent="0.25">
      <c r="B13" s="12">
        <v>45078</v>
      </c>
      <c r="C13" s="11" t="s">
        <v>30</v>
      </c>
      <c r="D13" s="6">
        <v>1</v>
      </c>
      <c r="E13" s="7">
        <v>2384.3000000000002</v>
      </c>
      <c r="F13" s="7">
        <f>D13*E13</f>
        <v>2384.3000000000002</v>
      </c>
      <c r="G13" s="9" t="s">
        <v>27</v>
      </c>
      <c r="H13" s="8">
        <v>3306224</v>
      </c>
    </row>
    <row r="14" spans="2:8" ht="126" customHeight="1" x14ac:dyDescent="0.25">
      <c r="B14" s="12">
        <v>45078</v>
      </c>
      <c r="C14" s="11" t="s">
        <v>31</v>
      </c>
      <c r="D14" s="6">
        <v>1</v>
      </c>
      <c r="E14" s="7">
        <v>1700</v>
      </c>
      <c r="F14" s="7">
        <f>E14</f>
        <v>1700</v>
      </c>
      <c r="G14" s="9" t="s">
        <v>32</v>
      </c>
      <c r="H14" s="8">
        <v>95939628</v>
      </c>
    </row>
    <row r="15" spans="2:8" ht="138" customHeight="1" x14ac:dyDescent="0.25">
      <c r="B15" s="12">
        <v>45078</v>
      </c>
      <c r="C15" s="11" t="s">
        <v>33</v>
      </c>
      <c r="D15" s="6">
        <v>1</v>
      </c>
      <c r="E15" s="7">
        <v>10600</v>
      </c>
      <c r="F15" s="7">
        <v>10600</v>
      </c>
      <c r="G15" s="9" t="s">
        <v>34</v>
      </c>
      <c r="H15" s="8">
        <v>26538458</v>
      </c>
    </row>
    <row r="16" spans="2:8" ht="82.5" customHeight="1" x14ac:dyDescent="0.25">
      <c r="B16" s="12">
        <v>45078</v>
      </c>
      <c r="C16" s="11" t="s">
        <v>35</v>
      </c>
      <c r="D16" s="6">
        <v>1</v>
      </c>
      <c r="E16" s="7">
        <v>180</v>
      </c>
      <c r="F16" s="7">
        <v>180</v>
      </c>
      <c r="G16" s="9" t="s">
        <v>36</v>
      </c>
      <c r="H16" s="8">
        <v>44581181</v>
      </c>
    </row>
    <row r="17" spans="2:8" ht="81" customHeight="1" x14ac:dyDescent="0.25">
      <c r="B17" s="12">
        <v>45078</v>
      </c>
      <c r="C17" s="11" t="s">
        <v>37</v>
      </c>
      <c r="D17" s="6">
        <v>1</v>
      </c>
      <c r="E17" s="7">
        <v>2452.1</v>
      </c>
      <c r="F17" s="7">
        <v>2452.1</v>
      </c>
      <c r="G17" s="9" t="s">
        <v>27</v>
      </c>
      <c r="H17" s="8">
        <v>3306224</v>
      </c>
    </row>
    <row r="18" spans="2:8" ht="123" customHeight="1" x14ac:dyDescent="0.25">
      <c r="B18" s="12">
        <v>45078</v>
      </c>
      <c r="C18" s="11" t="s">
        <v>38</v>
      </c>
      <c r="D18" s="6">
        <v>1</v>
      </c>
      <c r="E18" s="7">
        <v>980.01</v>
      </c>
      <c r="F18" s="7">
        <v>980.01</v>
      </c>
      <c r="G18" s="9" t="s">
        <v>39</v>
      </c>
      <c r="H18" s="8">
        <v>52328678</v>
      </c>
    </row>
    <row r="19" spans="2:8" ht="105.75" customHeight="1" x14ac:dyDescent="0.25">
      <c r="B19" s="12">
        <v>45078</v>
      </c>
      <c r="C19" s="11" t="s">
        <v>40</v>
      </c>
      <c r="D19" s="6">
        <v>1</v>
      </c>
      <c r="E19" s="7">
        <v>7590</v>
      </c>
      <c r="F19" s="7">
        <f>E19</f>
        <v>7590</v>
      </c>
      <c r="G19" s="10" t="s">
        <v>41</v>
      </c>
      <c r="H19" s="8">
        <v>332917</v>
      </c>
    </row>
    <row r="20" spans="2:8" ht="107.25" customHeight="1" x14ac:dyDescent="0.25">
      <c r="B20" s="12">
        <v>45078</v>
      </c>
      <c r="C20" s="11" t="s">
        <v>42</v>
      </c>
      <c r="D20" s="6">
        <v>1</v>
      </c>
      <c r="E20" s="7">
        <v>18000</v>
      </c>
      <c r="F20" s="7">
        <v>18000</v>
      </c>
      <c r="G20" s="9" t="s">
        <v>43</v>
      </c>
      <c r="H20" s="8" t="s">
        <v>44</v>
      </c>
    </row>
    <row r="21" spans="2:8" ht="97.5" customHeight="1" x14ac:dyDescent="0.25">
      <c r="B21" s="12">
        <v>45078</v>
      </c>
      <c r="C21" s="11" t="s">
        <v>45</v>
      </c>
      <c r="D21" s="6">
        <v>1</v>
      </c>
      <c r="E21" s="7">
        <v>3243</v>
      </c>
      <c r="F21" s="7">
        <v>3243</v>
      </c>
      <c r="G21" s="9" t="s">
        <v>46</v>
      </c>
      <c r="H21" s="8">
        <v>64941817</v>
      </c>
    </row>
    <row r="22" spans="2:8" ht="150" customHeight="1" x14ac:dyDescent="0.25">
      <c r="B22" s="12">
        <v>45078</v>
      </c>
      <c r="C22" s="11" t="s">
        <v>47</v>
      </c>
      <c r="D22" s="6">
        <v>1</v>
      </c>
      <c r="E22" s="7">
        <v>1666.5</v>
      </c>
      <c r="F22" s="7">
        <v>1666.5</v>
      </c>
      <c r="G22" s="9" t="s">
        <v>32</v>
      </c>
      <c r="H22" s="8">
        <v>95939628</v>
      </c>
    </row>
    <row r="23" spans="2:8" ht="104.25" customHeight="1" x14ac:dyDescent="0.25">
      <c r="B23" s="12">
        <v>45078</v>
      </c>
      <c r="C23" s="5" t="s">
        <v>48</v>
      </c>
      <c r="D23" s="6">
        <v>1</v>
      </c>
      <c r="E23" s="7">
        <v>8175</v>
      </c>
      <c r="F23" s="7">
        <v>8175</v>
      </c>
      <c r="G23" s="9" t="s">
        <v>24</v>
      </c>
      <c r="H23" s="8">
        <v>4863461</v>
      </c>
    </row>
    <row r="24" spans="2:8" ht="83.25" customHeight="1" x14ac:dyDescent="0.25">
      <c r="B24" s="12">
        <v>45078</v>
      </c>
      <c r="C24" s="5" t="s">
        <v>49</v>
      </c>
      <c r="D24" s="6">
        <v>1</v>
      </c>
      <c r="E24" s="7">
        <v>6390</v>
      </c>
      <c r="F24" s="7">
        <v>6390</v>
      </c>
      <c r="G24" s="9" t="s">
        <v>25</v>
      </c>
      <c r="H24" s="8">
        <v>91704782</v>
      </c>
    </row>
    <row r="25" spans="2:8" ht="120.75" customHeight="1" x14ac:dyDescent="0.25">
      <c r="B25" s="12">
        <v>45078</v>
      </c>
      <c r="C25" s="5" t="s">
        <v>50</v>
      </c>
      <c r="D25" s="6">
        <v>1</v>
      </c>
      <c r="E25" s="7">
        <v>2080</v>
      </c>
      <c r="F25" s="7">
        <v>2080</v>
      </c>
      <c r="G25" s="9" t="s">
        <v>18</v>
      </c>
      <c r="H25" s="8">
        <v>20514123</v>
      </c>
    </row>
    <row r="26" spans="2:8" ht="106.5" customHeight="1" x14ac:dyDescent="0.25">
      <c r="B26" s="12">
        <v>45078</v>
      </c>
      <c r="C26" s="5" t="s">
        <v>51</v>
      </c>
      <c r="D26" s="6">
        <v>1</v>
      </c>
      <c r="E26" s="7">
        <v>6828</v>
      </c>
      <c r="F26" s="7">
        <v>6828</v>
      </c>
      <c r="G26" s="9" t="s">
        <v>52</v>
      </c>
      <c r="H26" s="8">
        <v>28363574</v>
      </c>
    </row>
    <row r="27" spans="2:8" ht="140.25" customHeight="1" x14ac:dyDescent="0.25">
      <c r="B27" s="12">
        <v>45078</v>
      </c>
      <c r="C27" s="5" t="s">
        <v>53</v>
      </c>
      <c r="D27" s="6">
        <v>1</v>
      </c>
      <c r="E27" s="7">
        <v>1120</v>
      </c>
      <c r="F27" s="7">
        <v>1120</v>
      </c>
      <c r="G27" s="9" t="s">
        <v>21</v>
      </c>
      <c r="H27" s="8">
        <v>70468184</v>
      </c>
    </row>
    <row r="28" spans="2:8" ht="135" customHeight="1" x14ac:dyDescent="0.25">
      <c r="B28" s="12">
        <v>45078</v>
      </c>
      <c r="C28" s="5" t="s">
        <v>54</v>
      </c>
      <c r="D28" s="6">
        <v>1</v>
      </c>
      <c r="E28" s="7">
        <v>2374</v>
      </c>
      <c r="F28" s="7">
        <v>2374</v>
      </c>
      <c r="G28" s="9" t="s">
        <v>19</v>
      </c>
      <c r="H28" s="8" t="s">
        <v>20</v>
      </c>
    </row>
    <row r="29" spans="2:8" ht="126" customHeight="1" x14ac:dyDescent="0.25">
      <c r="B29" s="12">
        <v>45078</v>
      </c>
      <c r="C29" s="5" t="s">
        <v>55</v>
      </c>
      <c r="D29" s="6">
        <v>1</v>
      </c>
      <c r="E29" s="7">
        <v>3000</v>
      </c>
      <c r="F29" s="7">
        <v>3000</v>
      </c>
      <c r="G29" s="9" t="s">
        <v>22</v>
      </c>
      <c r="H29" s="8">
        <v>108611000</v>
      </c>
    </row>
    <row r="30" spans="2:8" ht="124.5" customHeight="1" x14ac:dyDescent="0.25">
      <c r="B30" s="12">
        <v>45078</v>
      </c>
      <c r="C30" s="5" t="s">
        <v>56</v>
      </c>
      <c r="D30" s="6">
        <v>1</v>
      </c>
      <c r="E30" s="7">
        <v>11016</v>
      </c>
      <c r="F30" s="7">
        <v>11016</v>
      </c>
      <c r="G30" s="9" t="s">
        <v>23</v>
      </c>
      <c r="H30" s="8">
        <v>5750814</v>
      </c>
    </row>
    <row r="31" spans="2:8" ht="101.25" customHeight="1" x14ac:dyDescent="0.25">
      <c r="B31" s="12">
        <v>45078</v>
      </c>
      <c r="C31" s="5" t="s">
        <v>57</v>
      </c>
      <c r="D31" s="6">
        <v>1</v>
      </c>
      <c r="E31" s="7">
        <v>3240</v>
      </c>
      <c r="F31" s="7">
        <v>3240</v>
      </c>
      <c r="G31" s="9" t="s">
        <v>17</v>
      </c>
      <c r="H31" s="8">
        <v>25600028</v>
      </c>
    </row>
    <row r="32" spans="2:8" ht="106.5" customHeight="1" x14ac:dyDescent="0.25">
      <c r="B32" s="12">
        <v>45078</v>
      </c>
      <c r="C32" s="11" t="s">
        <v>58</v>
      </c>
      <c r="D32" s="6">
        <v>1</v>
      </c>
      <c r="E32" s="7">
        <v>20000</v>
      </c>
      <c r="F32" s="7">
        <v>20000</v>
      </c>
      <c r="G32" s="9" t="s">
        <v>22</v>
      </c>
      <c r="H32" s="8">
        <v>108611000</v>
      </c>
    </row>
    <row r="33" spans="2:8" ht="93.75" customHeight="1" x14ac:dyDescent="0.25">
      <c r="B33" s="12">
        <v>45078</v>
      </c>
      <c r="C33" s="5" t="s">
        <v>59</v>
      </c>
      <c r="D33" s="6">
        <v>1</v>
      </c>
      <c r="E33" s="7">
        <v>7000</v>
      </c>
      <c r="F33" s="7">
        <v>7000</v>
      </c>
      <c r="G33" s="13" t="s">
        <v>28</v>
      </c>
      <c r="H33" s="8">
        <v>81510780</v>
      </c>
    </row>
    <row r="34" spans="2:8" ht="75.75" customHeight="1" x14ac:dyDescent="0.25">
      <c r="B34" s="12">
        <v>45078</v>
      </c>
      <c r="C34" s="5" t="s">
        <v>60</v>
      </c>
      <c r="D34" s="6">
        <v>1</v>
      </c>
      <c r="E34" s="7">
        <v>58750</v>
      </c>
      <c r="F34" s="7">
        <v>58750</v>
      </c>
      <c r="G34" s="9" t="s">
        <v>12</v>
      </c>
      <c r="H34" s="8">
        <v>88935612</v>
      </c>
    </row>
    <row r="35" spans="2:8" ht="88.5" customHeight="1" x14ac:dyDescent="0.25">
      <c r="B35" s="12">
        <v>45078</v>
      </c>
      <c r="C35" s="5" t="s">
        <v>61</v>
      </c>
      <c r="D35" s="6">
        <v>1</v>
      </c>
      <c r="E35" s="7">
        <v>7996.94</v>
      </c>
      <c r="F35" s="7">
        <v>7996.94</v>
      </c>
      <c r="G35" s="13" t="s">
        <v>13</v>
      </c>
      <c r="H35" s="8">
        <v>326445</v>
      </c>
    </row>
    <row r="36" spans="2:8" ht="96" customHeight="1" x14ac:dyDescent="0.25">
      <c r="B36" s="12">
        <v>45078</v>
      </c>
      <c r="C36" s="5" t="s">
        <v>62</v>
      </c>
      <c r="D36" s="6">
        <v>1</v>
      </c>
      <c r="E36" s="7">
        <v>10589.75</v>
      </c>
      <c r="F36" s="7">
        <v>10589.75</v>
      </c>
      <c r="G36" s="13" t="s">
        <v>13</v>
      </c>
      <c r="H36" s="8">
        <v>326445</v>
      </c>
    </row>
    <row r="37" spans="2:8" ht="118.5" customHeight="1" x14ac:dyDescent="0.25">
      <c r="B37" s="12">
        <v>45078</v>
      </c>
      <c r="C37" s="5" t="s">
        <v>63</v>
      </c>
      <c r="D37" s="6">
        <v>1</v>
      </c>
      <c r="E37" s="7">
        <v>2818.22</v>
      </c>
      <c r="F37" s="7">
        <v>2818.22</v>
      </c>
      <c r="G37" s="13" t="s">
        <v>26</v>
      </c>
      <c r="H37" s="8">
        <v>1696351</v>
      </c>
    </row>
    <row r="38" spans="2:8" ht="87" customHeight="1" x14ac:dyDescent="0.25">
      <c r="B38" s="12">
        <v>45078</v>
      </c>
      <c r="C38" s="5" t="s">
        <v>64</v>
      </c>
      <c r="D38" s="6">
        <v>1</v>
      </c>
      <c r="E38" s="7">
        <v>17806.91</v>
      </c>
      <c r="F38" s="7">
        <v>17806.91</v>
      </c>
      <c r="G38" s="13" t="s">
        <v>14</v>
      </c>
      <c r="H38" s="8">
        <v>9929290</v>
      </c>
    </row>
    <row r="39" spans="2:8" ht="81" customHeight="1" x14ac:dyDescent="0.25">
      <c r="B39" s="12">
        <v>45078</v>
      </c>
      <c r="C39" s="5" t="s">
        <v>65</v>
      </c>
      <c r="D39" s="6">
        <v>1</v>
      </c>
      <c r="E39" s="7">
        <v>7370</v>
      </c>
      <c r="F39" s="7">
        <v>7370</v>
      </c>
      <c r="G39" s="13" t="s">
        <v>14</v>
      </c>
      <c r="H39" s="8">
        <v>9929290</v>
      </c>
    </row>
  </sheetData>
  <mergeCells count="9">
    <mergeCell ref="B8:H8"/>
    <mergeCell ref="B9:H9"/>
    <mergeCell ref="B11:H11"/>
    <mergeCell ref="B2:H2"/>
    <mergeCell ref="B3:H3"/>
    <mergeCell ref="B4:H4"/>
    <mergeCell ref="B5:H5"/>
    <mergeCell ref="B6:H6"/>
    <mergeCell ref="B7:H7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2023-05-19T18:13:51Z</cp:lastPrinted>
  <dcterms:created xsi:type="dcterms:W3CDTF">2017-12-05T18:01:17Z</dcterms:created>
  <dcterms:modified xsi:type="dcterms:W3CDTF">2023-07-10T18:53:45Z</dcterms:modified>
</cp:coreProperties>
</file>