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D:\viarevalo\Desktop\INFORMATICA\Tasas de Intereses\"/>
    </mc:Choice>
  </mc:AlternateContent>
  <xr:revisionPtr revIDLastSave="0" documentId="13_ncr:1_{D824EA53-8FC4-4363-976C-5CFAD2DFB78B}" xr6:coauthVersionLast="47" xr6:coauthVersionMax="47" xr10:uidLastSave="{00000000-0000-0000-0000-000000000000}"/>
  <workbookProtection workbookAlgorithmName="SHA-512" workbookHashValue="6HUvf8wFDOqRkQsOsY6BX8gJydhdjBUyqq5BZ1G8cq2Sab2vRw8R4VBBBhXy/nH9F/wQzg25O/kK0L+58vqSUw==" workbookSaltValue="v2+et+vPYGLc+7d4i2TzqA==" workbookSpinCount="100000" lockStructure="1"/>
  <bookViews>
    <workbookView xWindow="-120" yWindow="-120" windowWidth="29040" windowHeight="15720" firstSheet="1" activeTab="1" xr2:uid="{E80AC6F4-CD30-471B-B165-7366582991D9}"/>
  </bookViews>
  <sheets>
    <sheet name="Resumen" sheetId="1" state="hidden" r:id="rId1"/>
    <sheet name="Consolidado MN" sheetId="7" r:id="rId2"/>
    <sheet name="Consolidado ME" sheetId="4" r:id="rId3"/>
    <sheet name="Consolidado FINAL segmen com" sheetId="6" state="hidden" r:id="rId4"/>
  </sheets>
  <definedNames>
    <definedName name="_xlnm._FilterDatabase" localSheetId="3" hidden="1">'Consolidado FINAL segmen com'!$A$10:$F$105</definedName>
    <definedName name="_xlnm._FilterDatabase" localSheetId="2" hidden="1">'Consolidado ME'!$A$11:$F$198</definedName>
    <definedName name="_xlnm._FilterDatabase" localSheetId="1" hidden="1">'Consolidado MN'!$A$11:$F$191</definedName>
    <definedName name="_xlnm.Print_Area" localSheetId="3">'Consolidado FINAL segmen com'!$A$1:$F$377</definedName>
    <definedName name="_xlnm.Print_Area" localSheetId="2">'Consolidado ME'!$A$1:$F$198</definedName>
    <definedName name="_xlnm.Print_Area" localSheetId="1">'Consolidado MN'!$A$1:$F$194</definedName>
    <definedName name="_xlnm.Print_Area" localSheetId="0">Resumen!$A$1:$F$17</definedName>
    <definedName name="_xlnm.Print_Titles" localSheetId="2">'Consolidado ME'!$11:$11</definedName>
    <definedName name="_xlnm.Print_Titles" localSheetId="1">'Consolidado MN'!$11:$11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6" l="1"/>
  <c r="F201" i="4"/>
  <c r="F194" i="7"/>
</calcChain>
</file>

<file path=xl/sharedStrings.xml><?xml version="1.0" encoding="utf-8"?>
<sst xmlns="http://schemas.openxmlformats.org/spreadsheetml/2006/main" count="3762" uniqueCount="104">
  <si>
    <t>No.</t>
  </si>
  <si>
    <t>MONEDA</t>
  </si>
  <si>
    <t>Banco de los Trabajadores</t>
  </si>
  <si>
    <t>Electrónico</t>
  </si>
  <si>
    <t>Físico</t>
  </si>
  <si>
    <t>Observaciones</t>
  </si>
  <si>
    <t>CLASICA SUEÑA</t>
  </si>
  <si>
    <t>ORO DESCUBRE</t>
  </si>
  <si>
    <t>PLATINO CRECE</t>
  </si>
  <si>
    <t xml:space="preserve">Hombres y mujeres entre 23 y 75 años de edad, con ingresos mínimo de Q20,000 para asalariados con estabilidad laboral de 1 año,  propietarios con 2 años de negocio propio, jubilados/pensionados. </t>
  </si>
  <si>
    <t xml:space="preserve">Hombres y mujeres entre 30 y 75 años de edad, con ingresos mínimo de Q40,000 para asalariados con estabilidad laboral de 1 año,  propietarios con 2 años de negocio propio, jubilados/pensionados. </t>
  </si>
  <si>
    <t>ORO EMPRENDE</t>
  </si>
  <si>
    <t>EMPRESARIALES</t>
  </si>
  <si>
    <t xml:space="preserve">Personas jurídicas constituidas en Guatemala, del sector automotriz, sector industrial, sector de servicios, entre otros.  Antigüedad mínima  de 2 años de constituida.  Sujeta a análisis financiero  </t>
  </si>
  <si>
    <t xml:space="preserve">Mujeres emprendedoras entre 25 y 45 años de edad, con ingresos  mínimo de Q8,000 propietarios con 2 años de negocio propio  </t>
  </si>
  <si>
    <t>VISA</t>
  </si>
  <si>
    <t>MASTERCARD</t>
  </si>
  <si>
    <t>BLACK</t>
  </si>
  <si>
    <t xml:space="preserve">Hombres y mujeres entre 30 y 75 años de edad, con ingresos mínimo  de Q40,000 para asalariados con estabilidad laboral de 1 año, propietarios con 2 años de negocio propio, jubilados/pensionados.  </t>
  </si>
  <si>
    <t>EMPRENDEDOR</t>
  </si>
  <si>
    <t>STANDARD</t>
  </si>
  <si>
    <t xml:space="preserve">ORO </t>
  </si>
  <si>
    <t xml:space="preserve">PLATINO </t>
  </si>
  <si>
    <t xml:space="preserve">Hombres y mujeres entre 20 y 75 años de edad, propietarios con ingresos mínimos de Q3,000 y al menos 2 años de negocio propio  </t>
  </si>
  <si>
    <t>INFINITE</t>
  </si>
  <si>
    <t>SIGNATURE</t>
  </si>
  <si>
    <t>PLATINUM</t>
  </si>
  <si>
    <t>PREMIER</t>
  </si>
  <si>
    <t>CLASICA</t>
  </si>
  <si>
    <t>LOCAL ORO</t>
  </si>
  <si>
    <t>LOCAL BLANCA</t>
  </si>
  <si>
    <t>LOCAL URL</t>
  </si>
  <si>
    <t>ROBLEMED</t>
  </si>
  <si>
    <t>PERSONA INDIVIDUAL</t>
  </si>
  <si>
    <t>EMPRESARIAL</t>
  </si>
  <si>
    <t>PLATINUM EMPRESARIAL</t>
  </si>
  <si>
    <t>CORPORATE EMPRESARIAL</t>
  </si>
  <si>
    <t>COMPRAS EMPRESARIAL</t>
  </si>
  <si>
    <t>CTA EMPRESARIAL</t>
  </si>
  <si>
    <t>COMBUSTIBLE EMPRESARIAL</t>
  </si>
  <si>
    <t>MIXTO LISTO</t>
  </si>
  <si>
    <t>INSTITUCIONAL</t>
  </si>
  <si>
    <t>PERSONA JURÍDICA</t>
  </si>
  <si>
    <t>BANCO INDUSTRIAL, S.A.</t>
  </si>
  <si>
    <t>GOLD</t>
  </si>
  <si>
    <t>EXECUTIVE BUSINESS</t>
  </si>
  <si>
    <t>CREDISIMAN GUATEMALA, S.A.</t>
  </si>
  <si>
    <t>ORO</t>
  </si>
  <si>
    <t>EMISOR</t>
  </si>
  <si>
    <t>INFINITE TRASCIENDE</t>
  </si>
  <si>
    <t xml:space="preserve">Hombres y mujeres entre 20 y 75 años de edad, con ingresos mínimo de Q10,000 para asalariados con estabilidad laboral de 1 año, propietarios con 2 años de negocio propio, jubilados/pensionados.  </t>
  </si>
  <si>
    <t xml:space="preserve">Hombres y mujeres entre 23 y 75 años de edad, con ingresos mínimo de Q20,000 para asalariados con estabilidad laboral de 1 año, propietarios con 2 años de negocio propio, jubilados/pensionados.  </t>
  </si>
  <si>
    <t xml:space="preserve">Hombres y mujeres entre 20 y 75 años de edad, con ingresos mínimo de Q3,000 para asalariados con estabilidad laboral de 1 año, y Q3,500 para propietarios con 2 años de negocio propio, jubilados/pensionados. </t>
  </si>
  <si>
    <t xml:space="preserve">Hombres y mujeres entre 20 y 75 años de edad, con ingresos mínimo de Q3,000 para asalariados con estabilidad laboral de 1 año, y Q3,500 para propietarios con 2 años de negocio propio, jubilados/pensionados.  </t>
  </si>
  <si>
    <t xml:space="preserve">Hombres y mujeres entre 30 y 75 años de edad, con ingresos mínimo de Q40,000 para asalariados con estabilidad laboral de 1 año, propietarios con 2 años de negocio propio, jubilados/pensionados.  </t>
  </si>
  <si>
    <t>INFORMACIÓN DE LAS TASAS DE INTERÉS POR PRODUCTO Y SEGMENTO EN TARJETAS DE CRÉDITO</t>
  </si>
  <si>
    <t>REFERIDA AL 30 DE SEPTIEMBRE DE 2024</t>
  </si>
  <si>
    <t>Credisiman</t>
  </si>
  <si>
    <t>BANCO DE LOS TRABAJADORES</t>
  </si>
  <si>
    <t>CLÁSICA</t>
  </si>
  <si>
    <t>SEGMENTOS AB, C, D y E</t>
  </si>
  <si>
    <t>SEGMENTO AB, C</t>
  </si>
  <si>
    <t>NACIONAL</t>
  </si>
  <si>
    <t>EXTRANJERA</t>
  </si>
  <si>
    <t>Enviado</t>
  </si>
  <si>
    <t>a</t>
  </si>
  <si>
    <t>Tarjetas Cuscatlán</t>
  </si>
  <si>
    <t>Información 
correcta</t>
  </si>
  <si>
    <t>Se envió correo electrónico para solicitar archivo electrónico y para que indiquen si Banco Industrial y Contecnica son emisores</t>
  </si>
  <si>
    <t>Banco Promerica, S.A.
Tarjetas Promerica</t>
  </si>
  <si>
    <t>Credomatic de Guatemala, S.A.</t>
  </si>
  <si>
    <t>Procesadora de Tarjetas de Crédito, S.A. (Banrural)</t>
  </si>
  <si>
    <t>Banco Industrial, S.A.
Contecnica, S.A.</t>
  </si>
  <si>
    <t>INFORMACIÓN DE LAS TASAS DE INTERÉS MENSUAL RECIBIDA DE LOS EMISORES Y CO-EMISORES</t>
  </si>
  <si>
    <t>Emisor / Co-emisor</t>
  </si>
  <si>
    <t>MONEDA NACIONAL</t>
  </si>
  <si>
    <t>TASA DE INTERÉS PROMEDIO DE TARJETAS DE CRÉDITO</t>
  </si>
  <si>
    <t>MONEDA EXTRANJERA</t>
  </si>
  <si>
    <t>MARCA</t>
  </si>
  <si>
    <t>PRODUCTO</t>
  </si>
  <si>
    <t>SEGMENTO</t>
  </si>
  <si>
    <t>Se llamó al Banco para indicar que envíen archivo electrónico y se solicitó que expliquen a qué se refiere el segmento</t>
  </si>
  <si>
    <t>Se envió correo electrónico debido a que falta segmento y tasas de interés mensuales. Colocaron tasas anuales, mínima y máxima</t>
  </si>
  <si>
    <t>SEGMENTO ORIGINAL</t>
  </si>
  <si>
    <t>Notas:</t>
  </si>
  <si>
    <t>b) Los demás emisores no han enviado la información o no venía correcta</t>
  </si>
  <si>
    <t>PROCESADORA DE TARJETAS DE CRÉDITO, S.A. (BANRURAL)</t>
  </si>
  <si>
    <t>CONTECNICA, S.A. (BANCO INDUSTRIAL)</t>
  </si>
  <si>
    <t>a) Lo resaltado en verde corresponde a emisores que enviaron información correcta</t>
  </si>
  <si>
    <t>TASA DE INTERÉS MENSUAL</t>
  </si>
  <si>
    <t>BANCO G&amp;T CONTINENTAL, S.A.</t>
  </si>
  <si>
    <t>INFINITE METÁLICA</t>
  </si>
  <si>
    <t>WORLDCLASS BLACK</t>
  </si>
  <si>
    <t>BUSINESS BLACK / BUSINESS STANDARD</t>
  </si>
  <si>
    <t>CORPORATE BLACK / CORPORATE STANDARD</t>
  </si>
  <si>
    <t>PYME BLACK / PYME STANDARD</t>
  </si>
  <si>
    <t>GTC ABASTO COMERCIAL</t>
  </si>
  <si>
    <t>COMERCIANTE INDIVIDUAL</t>
  </si>
  <si>
    <t>Banco G&amp;T Continental, S.A.</t>
  </si>
  <si>
    <t>BANCO PROMERICA, S.A.</t>
  </si>
  <si>
    <t>TODA LA POBLACIÓN</t>
  </si>
  <si>
    <t>SIGNATURE E INFINITE</t>
  </si>
  <si>
    <t>TARJETAS PROMERICA, S.A.</t>
  </si>
  <si>
    <t>Se envió correo electrónico para que envíen tasa de interés mensual, consignaron tasa mínima y máxima.
Enviaron la información correcta 30-10-2024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</si>
</sst>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ptos Narrow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b/>
      <sz val="11"/>
      <color theme="1"/>
      <name val="Arial"/>
      <family val="2"/>
    </font>
    <font>
      <b/>
      <sz val="11"/>
      <color theme="0"/>
      <name val="Aptos Narrow"/>
      <family val="2"/>
      <scheme val="minor"/>
    </font>
    <font>
      <sz val="11"/>
      <color theme="1"/>
      <name val="Webdings"/>
      <family val="1"/>
      <charset val="2"/>
    </font>
    <font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3" fillId="0" borderId="6" xfId="0" applyFont="1" applyBorder="1" applyAlignment="1">
      <alignment horizontal="center" vertical="center"/>
    </xf>
    <xf numFmtId="10" fontId="3" fillId="0" borderId="7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10" fontId="3" fillId="0" borderId="10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0" fontId="3" fillId="0" borderId="13" xfId="0" applyNumberFormat="1" applyFont="1" applyBorder="1" applyAlignment="1">
      <alignment horizontal="center" vertical="center" wrapText="1"/>
    </xf>
    <xf numFmtId="10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6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/>
    </xf>
    <xf numFmtId="0" fontId="3" fillId="0" borderId="12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center" vertical="center"/>
    </xf>
    <xf numFmtId="10" fontId="3" fillId="0" borderId="16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vertical="center" wrapText="1"/>
    </xf>
    <xf numFmtId="0" fontId="1" fillId="0" borderId="15" xfId="0" applyFont="1" applyBorder="1" applyAlignment="1">
      <alignment horizontal="left" vertical="center"/>
    </xf>
    <xf numFmtId="0" fontId="0" fillId="0" borderId="20" xfId="0" applyBorder="1"/>
    <xf numFmtId="0" fontId="0" fillId="0" borderId="9" xfId="0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/>
    </xf>
    <xf numFmtId="0" fontId="13" fillId="0" borderId="6" xfId="0" applyFont="1" applyBorder="1" applyAlignment="1">
      <alignment horizontal="left" vertical="center"/>
    </xf>
    <xf numFmtId="0" fontId="14" fillId="0" borderId="6" xfId="0" applyFont="1" applyBorder="1" applyAlignment="1">
      <alignment vertical="center" wrapText="1"/>
    </xf>
    <xf numFmtId="0" fontId="13" fillId="0" borderId="6" xfId="0" applyFont="1" applyBorder="1" applyAlignment="1">
      <alignment horizontal="justify" vertical="center" wrapText="1"/>
    </xf>
    <xf numFmtId="0" fontId="13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left"/>
    </xf>
    <xf numFmtId="0" fontId="13" fillId="0" borderId="9" xfId="0" applyFont="1" applyBorder="1" applyAlignment="1">
      <alignment horizontal="left" vertical="center"/>
    </xf>
    <xf numFmtId="0" fontId="14" fillId="0" borderId="9" xfId="0" applyFont="1" applyBorder="1" applyAlignment="1">
      <alignment vertical="center" wrapText="1"/>
    </xf>
    <xf numFmtId="0" fontId="13" fillId="0" borderId="9" xfId="0" applyFont="1" applyBorder="1" applyAlignment="1">
      <alignment horizontal="justify" vertical="center" wrapText="1"/>
    </xf>
    <xf numFmtId="0" fontId="13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justify" vertical="center"/>
    </xf>
    <xf numFmtId="0" fontId="12" fillId="0" borderId="11" xfId="0" applyFont="1" applyBorder="1" applyAlignment="1">
      <alignment horizontal="left"/>
    </xf>
    <xf numFmtId="0" fontId="13" fillId="0" borderId="12" xfId="0" applyFont="1" applyBorder="1" applyAlignment="1">
      <alignment horizontal="left" vertical="center"/>
    </xf>
    <xf numFmtId="0" fontId="14" fillId="0" borderId="12" xfId="0" applyFont="1" applyBorder="1" applyAlignment="1">
      <alignment vertical="center" wrapText="1"/>
    </xf>
    <xf numFmtId="0" fontId="13" fillId="0" borderId="12" xfId="0" applyFont="1" applyBorder="1" applyAlignment="1">
      <alignment horizontal="justify" vertical="center" wrapText="1"/>
    </xf>
    <xf numFmtId="0" fontId="13" fillId="0" borderId="12" xfId="0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14" xfId="0" applyFont="1" applyBorder="1" applyAlignment="1">
      <alignment horizontal="left"/>
    </xf>
    <xf numFmtId="0" fontId="13" fillId="0" borderId="15" xfId="0" applyFont="1" applyBorder="1" applyAlignment="1">
      <alignment horizontal="left" vertical="center"/>
    </xf>
    <xf numFmtId="0" fontId="14" fillId="0" borderId="15" xfId="0" applyFont="1" applyBorder="1" applyAlignment="1">
      <alignment vertical="center" wrapText="1"/>
    </xf>
    <xf numFmtId="0" fontId="13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left" vertical="center"/>
    </xf>
    <xf numFmtId="0" fontId="12" fillId="0" borderId="12" xfId="0" applyFont="1" applyBorder="1" applyAlignment="1">
      <alignment horizontal="justify" vertical="center"/>
    </xf>
    <xf numFmtId="0" fontId="12" fillId="0" borderId="18" xfId="0" applyFont="1" applyBorder="1" applyAlignment="1">
      <alignment horizontal="left"/>
    </xf>
    <xf numFmtId="0" fontId="13" fillId="0" borderId="19" xfId="0" applyFont="1" applyBorder="1" applyAlignment="1">
      <alignment horizontal="left" vertical="center"/>
    </xf>
    <xf numFmtId="0" fontId="14" fillId="0" borderId="19" xfId="0" applyFont="1" applyBorder="1" applyAlignment="1">
      <alignment vertical="center" wrapText="1"/>
    </xf>
    <xf numFmtId="0" fontId="13" fillId="0" borderId="19" xfId="0" applyFont="1" applyBorder="1" applyAlignment="1">
      <alignment horizontal="justify" vertical="center" wrapText="1"/>
    </xf>
    <xf numFmtId="0" fontId="13" fillId="0" borderId="19" xfId="0" applyFont="1" applyBorder="1" applyAlignment="1">
      <alignment horizontal="center" vertical="center"/>
    </xf>
    <xf numFmtId="0" fontId="12" fillId="0" borderId="3" xfId="0" applyFont="1" applyBorder="1"/>
    <xf numFmtId="0" fontId="11" fillId="0" borderId="17" xfId="0" applyFont="1" applyBorder="1" applyAlignment="1">
      <alignment vertical="center" wrapText="1"/>
    </xf>
    <xf numFmtId="0" fontId="8" fillId="0" borderId="10" xfId="0" applyFont="1" applyBorder="1" applyAlignment="1">
      <alignment horizontal="justify" wrapText="1"/>
    </xf>
    <xf numFmtId="0" fontId="0" fillId="0" borderId="10" xfId="0" applyBorder="1" applyAlignment="1">
      <alignment horizontal="justify" wrapText="1"/>
    </xf>
    <xf numFmtId="0" fontId="1" fillId="0" borderId="9" xfId="0" applyFont="1" applyBorder="1"/>
    <xf numFmtId="10" fontId="1" fillId="0" borderId="9" xfId="0" applyNumberFormat="1" applyFont="1" applyBorder="1"/>
    <xf numFmtId="0" fontId="5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justify" vertical="top"/>
    </xf>
    <xf numFmtId="10" fontId="13" fillId="4" borderId="16" xfId="0" applyNumberFormat="1" applyFont="1" applyFill="1" applyBorder="1" applyAlignment="1">
      <alignment horizontal="center" vertical="center" wrapText="1"/>
    </xf>
    <xf numFmtId="10" fontId="13" fillId="4" borderId="13" xfId="0" applyNumberFormat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justify" vertical="center"/>
    </xf>
    <xf numFmtId="0" fontId="13" fillId="0" borderId="15" xfId="0" applyFont="1" applyBorder="1" applyAlignment="1">
      <alignment horizontal="justify" vertical="center" wrapText="1"/>
    </xf>
    <xf numFmtId="0" fontId="12" fillId="0" borderId="15" xfId="0" applyFont="1" applyBorder="1" applyAlignment="1">
      <alignment horizontal="justify" vertical="center"/>
    </xf>
    <xf numFmtId="0" fontId="7" fillId="2" borderId="1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10" fontId="13" fillId="0" borderId="7" xfId="0" applyNumberFormat="1" applyFont="1" applyBorder="1" applyAlignment="1">
      <alignment horizontal="center" vertical="center" wrapText="1"/>
    </xf>
    <xf numFmtId="10" fontId="13" fillId="0" borderId="10" xfId="0" applyNumberFormat="1" applyFont="1" applyBorder="1" applyAlignment="1">
      <alignment horizontal="center" vertical="center" wrapText="1"/>
    </xf>
    <xf numFmtId="10" fontId="13" fillId="0" borderId="16" xfId="0" applyNumberFormat="1" applyFont="1" applyBorder="1" applyAlignment="1">
      <alignment horizontal="center" vertical="center" wrapText="1"/>
    </xf>
    <xf numFmtId="10" fontId="11" fillId="0" borderId="4" xfId="0" applyNumberFormat="1" applyFont="1" applyBorder="1" applyAlignment="1">
      <alignment vertical="center"/>
    </xf>
    <xf numFmtId="10" fontId="13" fillId="0" borderId="2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0" fillId="5" borderId="0" xfId="0" applyFill="1"/>
    <xf numFmtId="0" fontId="0" fillId="2" borderId="18" xfId="0" applyFill="1" applyBorder="1" applyAlignment="1">
      <alignment horizontal="center" vertical="center"/>
    </xf>
    <xf numFmtId="0" fontId="0" fillId="2" borderId="18" xfId="0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11" fillId="0" borderId="0" xfId="0" applyFont="1"/>
    <xf numFmtId="0" fontId="9" fillId="0" borderId="0" xfId="0" applyFont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wrapText="1"/>
    </xf>
    <xf numFmtId="0" fontId="6" fillId="3" borderId="27" xfId="0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5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1783715</xdr:colOff>
      <xdr:row>4</xdr:row>
      <xdr:rowOff>54139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B32082DE-5FE1-4EA4-B653-63CED5B22BC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95250" y="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33130</xdr:rowOff>
    </xdr:from>
    <xdr:to>
      <xdr:col>0</xdr:col>
      <xdr:colOff>2032022</xdr:colOff>
      <xdr:row>5</xdr:row>
      <xdr:rowOff>103834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59E14B5A-775D-4F8E-B729-0C9ABE2519A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3313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70704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BC974F6-C08B-05AE-0AD4-CEEE89416F1C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2613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70704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F0C246C9-0CF0-4C28-81A4-28E830C59524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32704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35A8D-6986-4B78-959D-AA0EC41ADF23}">
  <sheetPr>
    <tabColor theme="8" tint="0.79998168889431442"/>
  </sheetPr>
  <dimension ref="A6:F22"/>
  <sheetViews>
    <sheetView showGridLines="0" zoomScaleNormal="100" workbookViewId="0">
      <selection activeCell="F14" sqref="F14"/>
    </sheetView>
  </sheetViews>
  <sheetFormatPr baseColWidth="10" defaultRowHeight="14.25"/>
  <cols>
    <col min="1" max="1" width="4.875" style="83" customWidth="1"/>
    <col min="2" max="2" width="46.375" bestFit="1" customWidth="1"/>
    <col min="5" max="5" width="14.25" customWidth="1"/>
    <col min="6" max="6" width="45.375" customWidth="1"/>
  </cols>
  <sheetData>
    <row r="6" spans="1:6" ht="18">
      <c r="A6" s="118" t="s">
        <v>73</v>
      </c>
      <c r="B6" s="118"/>
      <c r="C6" s="118"/>
      <c r="D6" s="118"/>
      <c r="E6" s="118"/>
      <c r="F6" s="118"/>
    </row>
    <row r="7" spans="1:6" ht="15" thickBot="1"/>
    <row r="8" spans="1:6" ht="15">
      <c r="A8" s="120" t="s">
        <v>0</v>
      </c>
      <c r="B8" s="120" t="s">
        <v>74</v>
      </c>
      <c r="C8" s="119" t="s">
        <v>64</v>
      </c>
      <c r="D8" s="119"/>
      <c r="E8" s="124" t="s">
        <v>67</v>
      </c>
      <c r="F8" s="122" t="s">
        <v>5</v>
      </c>
    </row>
    <row r="9" spans="1:6" ht="15.75" thickBot="1">
      <c r="A9" s="121"/>
      <c r="B9" s="121"/>
      <c r="C9" s="42" t="s">
        <v>3</v>
      </c>
      <c r="D9" s="42" t="s">
        <v>4</v>
      </c>
      <c r="E9" s="125"/>
      <c r="F9" s="123"/>
    </row>
    <row r="10" spans="1:6" ht="15.75">
      <c r="A10" s="106">
        <v>1</v>
      </c>
      <c r="B10" s="107" t="s">
        <v>71</v>
      </c>
      <c r="C10" s="38" t="s">
        <v>65</v>
      </c>
      <c r="D10" s="39"/>
      <c r="E10" s="38" t="s">
        <v>65</v>
      </c>
      <c r="F10" s="33"/>
    </row>
    <row r="11" spans="1:6" ht="44.25">
      <c r="A11" s="108">
        <v>2</v>
      </c>
      <c r="B11" s="109" t="s">
        <v>2</v>
      </c>
      <c r="C11" s="40"/>
      <c r="D11" s="41" t="s">
        <v>65</v>
      </c>
      <c r="E11" s="41" t="s">
        <v>65</v>
      </c>
      <c r="F11" s="76" t="s">
        <v>81</v>
      </c>
    </row>
    <row r="12" spans="1:6" ht="44.25">
      <c r="A12" s="110">
        <v>3</v>
      </c>
      <c r="B12" s="111" t="s">
        <v>70</v>
      </c>
      <c r="C12" s="35" t="s">
        <v>65</v>
      </c>
      <c r="D12" s="34"/>
      <c r="E12" s="37"/>
      <c r="F12" s="76" t="s">
        <v>82</v>
      </c>
    </row>
    <row r="13" spans="1:6" ht="44.25">
      <c r="A13" s="112">
        <v>4</v>
      </c>
      <c r="B13" s="113" t="s">
        <v>69</v>
      </c>
      <c r="C13" s="41" t="s">
        <v>65</v>
      </c>
      <c r="D13" s="41" t="s">
        <v>65</v>
      </c>
      <c r="E13" s="41" t="s">
        <v>65</v>
      </c>
      <c r="F13" s="76" t="s">
        <v>103</v>
      </c>
    </row>
    <row r="14" spans="1:6" ht="44.25">
      <c r="A14" s="112">
        <v>5</v>
      </c>
      <c r="B14" s="113" t="s">
        <v>72</v>
      </c>
      <c r="C14" s="40"/>
      <c r="D14" s="41" t="s">
        <v>65</v>
      </c>
      <c r="E14" s="41" t="s">
        <v>65</v>
      </c>
      <c r="F14" s="76" t="s">
        <v>68</v>
      </c>
    </row>
    <row r="15" spans="1:6" ht="15.75">
      <c r="A15" s="108">
        <v>6</v>
      </c>
      <c r="B15" s="109" t="s">
        <v>57</v>
      </c>
      <c r="C15" s="41" t="s">
        <v>65</v>
      </c>
      <c r="D15" s="41" t="s">
        <v>65</v>
      </c>
      <c r="E15" s="41" t="s">
        <v>65</v>
      </c>
      <c r="F15" s="77"/>
    </row>
    <row r="16" spans="1:6" ht="44.25">
      <c r="A16" s="110">
        <v>7</v>
      </c>
      <c r="B16" s="111" t="s">
        <v>66</v>
      </c>
      <c r="C16" s="35" t="s">
        <v>65</v>
      </c>
      <c r="D16" s="35" t="s">
        <v>65</v>
      </c>
      <c r="E16" s="36"/>
      <c r="F16" s="76" t="s">
        <v>82</v>
      </c>
    </row>
    <row r="17" spans="1:6" ht="16.5" thickBot="1">
      <c r="A17" s="114">
        <v>8</v>
      </c>
      <c r="B17" s="115" t="s">
        <v>98</v>
      </c>
      <c r="C17" s="95" t="s">
        <v>65</v>
      </c>
      <c r="D17" s="96"/>
      <c r="E17" s="95" t="s">
        <v>65</v>
      </c>
      <c r="F17" s="84"/>
    </row>
    <row r="20" spans="1:6" ht="18">
      <c r="A20" s="103" t="s">
        <v>84</v>
      </c>
    </row>
    <row r="21" spans="1:6" ht="18">
      <c r="A21" s="104" t="s">
        <v>88</v>
      </c>
      <c r="B21" s="105"/>
      <c r="C21" s="105"/>
      <c r="D21" s="105"/>
      <c r="E21" s="105"/>
    </row>
    <row r="22" spans="1:6" ht="18">
      <c r="A22" s="103" t="s">
        <v>85</v>
      </c>
    </row>
  </sheetData>
  <mergeCells count="6">
    <mergeCell ref="A6:F6"/>
    <mergeCell ref="C8:D8"/>
    <mergeCell ref="B8:B9"/>
    <mergeCell ref="F8:F9"/>
    <mergeCell ref="E8:E9"/>
    <mergeCell ref="A8:A9"/>
  </mergeCells>
  <pageMargins left="0.7" right="0.7" top="0.75" bottom="0.75" header="0.3" footer="0.3"/>
  <pageSetup paperSize="281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74ED9-5726-4719-B934-707538C0DC84}">
  <sheetPr>
    <tabColor theme="3" tint="0.249977111117893"/>
  </sheetPr>
  <dimension ref="A1:G198"/>
  <sheetViews>
    <sheetView showGridLines="0" tabSelected="1" zoomScale="115" zoomScaleNormal="115" workbookViewId="0">
      <selection activeCell="A18" sqref="A18"/>
    </sheetView>
  </sheetViews>
  <sheetFormatPr baseColWidth="10" defaultColWidth="11.375" defaultRowHeight="12"/>
  <cols>
    <col min="1" max="1" width="53.125" style="9" bestFit="1" customWidth="1"/>
    <col min="2" max="2" width="12.875" style="9" bestFit="1" customWidth="1"/>
    <col min="3" max="3" width="41.625" style="1" customWidth="1"/>
    <col min="4" max="4" width="28.125" style="9" customWidth="1"/>
    <col min="5" max="5" width="9.625" style="17" bestFit="1" customWidth="1"/>
    <col min="6" max="6" width="9.25" style="17" bestFit="1" customWidth="1"/>
    <col min="7" max="16384" width="11.375" style="1"/>
  </cols>
  <sheetData>
    <row r="1" spans="1:6">
      <c r="A1" s="19"/>
    </row>
    <row r="7" spans="1:6" ht="15">
      <c r="A7" s="126" t="s">
        <v>55</v>
      </c>
      <c r="B7" s="126"/>
      <c r="C7" s="126"/>
      <c r="D7" s="126"/>
      <c r="E7" s="126"/>
      <c r="F7" s="126"/>
    </row>
    <row r="8" spans="1:6" ht="15">
      <c r="A8" s="126" t="s">
        <v>56</v>
      </c>
      <c r="B8" s="126"/>
      <c r="C8" s="126"/>
      <c r="D8" s="126"/>
      <c r="E8" s="126"/>
      <c r="F8" s="126"/>
    </row>
    <row r="9" spans="1:6" ht="15">
      <c r="A9" s="126" t="s">
        <v>75</v>
      </c>
      <c r="B9" s="126"/>
      <c r="C9" s="126"/>
      <c r="D9" s="126"/>
      <c r="E9" s="126"/>
      <c r="F9" s="126"/>
    </row>
    <row r="10" spans="1:6" ht="12.75" thickBot="1"/>
    <row r="11" spans="1:6" s="18" customFormat="1" ht="36.75" thickBot="1">
      <c r="A11" s="81" t="s">
        <v>48</v>
      </c>
      <c r="B11" s="81" t="s">
        <v>78</v>
      </c>
      <c r="C11" s="82" t="s">
        <v>79</v>
      </c>
      <c r="D11" s="43" t="s">
        <v>80</v>
      </c>
      <c r="E11" s="81" t="s">
        <v>1</v>
      </c>
      <c r="F11" s="97" t="s">
        <v>89</v>
      </c>
    </row>
    <row r="12" spans="1:6" ht="14.25" customHeight="1">
      <c r="A12" s="44" t="s">
        <v>90</v>
      </c>
      <c r="B12" s="45" t="s">
        <v>16</v>
      </c>
      <c r="C12" s="46" t="s">
        <v>94</v>
      </c>
      <c r="D12" s="47" t="s">
        <v>42</v>
      </c>
      <c r="E12" s="48" t="s">
        <v>62</v>
      </c>
      <c r="F12" s="98">
        <v>1.4999999999999999E-2</v>
      </c>
    </row>
    <row r="13" spans="1:6" ht="14.25" customHeight="1">
      <c r="A13" s="49" t="s">
        <v>90</v>
      </c>
      <c r="B13" s="50" t="s">
        <v>16</v>
      </c>
      <c r="C13" s="51" t="s">
        <v>93</v>
      </c>
      <c r="D13" s="52" t="s">
        <v>42</v>
      </c>
      <c r="E13" s="53" t="s">
        <v>62</v>
      </c>
      <c r="F13" s="99">
        <v>1.4999999999999999E-2</v>
      </c>
    </row>
    <row r="14" spans="1:6" ht="14.25" customHeight="1">
      <c r="A14" s="49" t="s">
        <v>90</v>
      </c>
      <c r="B14" s="50" t="s">
        <v>16</v>
      </c>
      <c r="C14" s="51" t="s">
        <v>95</v>
      </c>
      <c r="D14" s="52" t="s">
        <v>42</v>
      </c>
      <c r="E14" s="53" t="s">
        <v>62</v>
      </c>
      <c r="F14" s="99">
        <v>1.4999999999999999E-2</v>
      </c>
    </row>
    <row r="15" spans="1:6" ht="14.25" customHeight="1">
      <c r="A15" s="49" t="s">
        <v>90</v>
      </c>
      <c r="B15" s="50" t="s">
        <v>16</v>
      </c>
      <c r="C15" s="51" t="s">
        <v>96</v>
      </c>
      <c r="D15" s="52" t="s">
        <v>42</v>
      </c>
      <c r="E15" s="53" t="s">
        <v>62</v>
      </c>
      <c r="F15" s="99">
        <v>1.4999999999999999E-2</v>
      </c>
    </row>
    <row r="16" spans="1:6" ht="14.25" customHeight="1">
      <c r="A16" s="49" t="s">
        <v>90</v>
      </c>
      <c r="B16" s="50" t="s">
        <v>16</v>
      </c>
      <c r="C16" s="51" t="s">
        <v>94</v>
      </c>
      <c r="D16" s="52" t="s">
        <v>97</v>
      </c>
      <c r="E16" s="53" t="s">
        <v>62</v>
      </c>
      <c r="F16" s="99">
        <v>1.4999999999999999E-2</v>
      </c>
    </row>
    <row r="17" spans="1:6" ht="14.25" customHeight="1">
      <c r="A17" s="49" t="s">
        <v>90</v>
      </c>
      <c r="B17" s="50" t="s">
        <v>16</v>
      </c>
      <c r="C17" s="51" t="s">
        <v>93</v>
      </c>
      <c r="D17" s="52" t="s">
        <v>97</v>
      </c>
      <c r="E17" s="53" t="s">
        <v>62</v>
      </c>
      <c r="F17" s="99">
        <v>1.4999999999999999E-2</v>
      </c>
    </row>
    <row r="18" spans="1:6" ht="14.25" customHeight="1">
      <c r="A18" s="49" t="s">
        <v>90</v>
      </c>
      <c r="B18" s="50" t="s">
        <v>16</v>
      </c>
      <c r="C18" s="51" t="s">
        <v>95</v>
      </c>
      <c r="D18" s="52" t="s">
        <v>97</v>
      </c>
      <c r="E18" s="53" t="s">
        <v>62</v>
      </c>
      <c r="F18" s="99">
        <v>1.4999999999999999E-2</v>
      </c>
    </row>
    <row r="19" spans="1:6" ht="14.25" customHeight="1">
      <c r="A19" s="49" t="s">
        <v>90</v>
      </c>
      <c r="B19" s="50" t="s">
        <v>16</v>
      </c>
      <c r="C19" s="51" t="s">
        <v>96</v>
      </c>
      <c r="D19" s="52" t="s">
        <v>97</v>
      </c>
      <c r="E19" s="53" t="s">
        <v>62</v>
      </c>
      <c r="F19" s="99">
        <v>1.4999999999999999E-2</v>
      </c>
    </row>
    <row r="20" spans="1:6" ht="14.25" customHeight="1">
      <c r="A20" s="49" t="s">
        <v>99</v>
      </c>
      <c r="B20" s="50" t="s">
        <v>15</v>
      </c>
      <c r="C20" s="51" t="s">
        <v>26</v>
      </c>
      <c r="D20" s="52" t="s">
        <v>100</v>
      </c>
      <c r="E20" s="53" t="s">
        <v>62</v>
      </c>
      <c r="F20" s="99">
        <v>1.4999999999999999E-2</v>
      </c>
    </row>
    <row r="21" spans="1:6" ht="14.25" customHeight="1">
      <c r="A21" s="49" t="s">
        <v>99</v>
      </c>
      <c r="B21" s="50" t="s">
        <v>15</v>
      </c>
      <c r="C21" s="51" t="s">
        <v>101</v>
      </c>
      <c r="D21" s="52" t="s">
        <v>100</v>
      </c>
      <c r="E21" s="53" t="s">
        <v>62</v>
      </c>
      <c r="F21" s="99">
        <v>1.4999999999999999E-2</v>
      </c>
    </row>
    <row r="22" spans="1:6" ht="14.25" customHeight="1">
      <c r="A22" s="49" t="s">
        <v>99</v>
      </c>
      <c r="B22" s="50" t="s">
        <v>15</v>
      </c>
      <c r="C22" s="51" t="s">
        <v>34</v>
      </c>
      <c r="D22" s="52" t="s">
        <v>100</v>
      </c>
      <c r="E22" s="53" t="s">
        <v>62</v>
      </c>
      <c r="F22" s="99">
        <v>1.4999999999999999E-2</v>
      </c>
    </row>
    <row r="23" spans="1:6" ht="14.25" customHeight="1">
      <c r="A23" s="49" t="s">
        <v>99</v>
      </c>
      <c r="B23" s="50" t="s">
        <v>16</v>
      </c>
      <c r="C23" s="51" t="s">
        <v>17</v>
      </c>
      <c r="D23" s="52" t="s">
        <v>100</v>
      </c>
      <c r="E23" s="53" t="s">
        <v>62</v>
      </c>
      <c r="F23" s="99">
        <v>1.4999999999999999E-2</v>
      </c>
    </row>
    <row r="24" spans="1:6" ht="14.25" customHeight="1">
      <c r="A24" s="49" t="s">
        <v>99</v>
      </c>
      <c r="B24" s="50" t="s">
        <v>15</v>
      </c>
      <c r="C24" s="51" t="s">
        <v>59</v>
      </c>
      <c r="D24" s="52" t="s">
        <v>100</v>
      </c>
      <c r="E24" s="53" t="s">
        <v>62</v>
      </c>
      <c r="F24" s="99">
        <v>1.67E-2</v>
      </c>
    </row>
    <row r="25" spans="1:6" ht="14.25" customHeight="1">
      <c r="A25" s="49" t="s">
        <v>99</v>
      </c>
      <c r="B25" s="50" t="s">
        <v>15</v>
      </c>
      <c r="C25" s="51" t="s">
        <v>47</v>
      </c>
      <c r="D25" s="52" t="s">
        <v>100</v>
      </c>
      <c r="E25" s="53" t="s">
        <v>62</v>
      </c>
      <c r="F25" s="99">
        <v>1.67E-2</v>
      </c>
    </row>
    <row r="26" spans="1:6" ht="14.25" customHeight="1">
      <c r="A26" s="49" t="s">
        <v>99</v>
      </c>
      <c r="B26" s="50" t="s">
        <v>15</v>
      </c>
      <c r="C26" s="51" t="s">
        <v>26</v>
      </c>
      <c r="D26" s="52" t="s">
        <v>100</v>
      </c>
      <c r="E26" s="53" t="s">
        <v>62</v>
      </c>
      <c r="F26" s="99">
        <v>1.67E-2</v>
      </c>
    </row>
    <row r="27" spans="1:6" ht="14.25" customHeight="1">
      <c r="A27" s="49" t="s">
        <v>99</v>
      </c>
      <c r="B27" s="50" t="s">
        <v>15</v>
      </c>
      <c r="C27" s="51" t="s">
        <v>101</v>
      </c>
      <c r="D27" s="52" t="s">
        <v>100</v>
      </c>
      <c r="E27" s="53" t="s">
        <v>62</v>
      </c>
      <c r="F27" s="99">
        <v>1.67E-2</v>
      </c>
    </row>
    <row r="28" spans="1:6" ht="14.25" customHeight="1">
      <c r="A28" s="49" t="s">
        <v>99</v>
      </c>
      <c r="B28" s="50" t="s">
        <v>16</v>
      </c>
      <c r="C28" s="51" t="s">
        <v>59</v>
      </c>
      <c r="D28" s="52" t="s">
        <v>100</v>
      </c>
      <c r="E28" s="53" t="s">
        <v>62</v>
      </c>
      <c r="F28" s="99">
        <v>1.67E-2</v>
      </c>
    </row>
    <row r="29" spans="1:6" ht="14.25" customHeight="1">
      <c r="A29" s="49" t="s">
        <v>99</v>
      </c>
      <c r="B29" s="50" t="s">
        <v>16</v>
      </c>
      <c r="C29" s="51" t="s">
        <v>47</v>
      </c>
      <c r="D29" s="52" t="s">
        <v>100</v>
      </c>
      <c r="E29" s="53" t="s">
        <v>62</v>
      </c>
      <c r="F29" s="99">
        <v>1.67E-2</v>
      </c>
    </row>
    <row r="30" spans="1:6" ht="14.25" customHeight="1">
      <c r="A30" s="49" t="s">
        <v>99</v>
      </c>
      <c r="B30" s="50" t="s">
        <v>16</v>
      </c>
      <c r="C30" s="51" t="s">
        <v>26</v>
      </c>
      <c r="D30" s="52" t="s">
        <v>100</v>
      </c>
      <c r="E30" s="53" t="s">
        <v>62</v>
      </c>
      <c r="F30" s="99">
        <v>1.67E-2</v>
      </c>
    </row>
    <row r="31" spans="1:6" ht="14.25" customHeight="1">
      <c r="A31" s="49" t="s">
        <v>99</v>
      </c>
      <c r="B31" s="50" t="s">
        <v>16</v>
      </c>
      <c r="C31" s="51" t="s">
        <v>17</v>
      </c>
      <c r="D31" s="52" t="s">
        <v>100</v>
      </c>
      <c r="E31" s="53" t="s">
        <v>62</v>
      </c>
      <c r="F31" s="99">
        <v>1.67E-2</v>
      </c>
    </row>
    <row r="32" spans="1:6" ht="14.25" customHeight="1">
      <c r="A32" s="49" t="s">
        <v>102</v>
      </c>
      <c r="B32" s="50" t="s">
        <v>15</v>
      </c>
      <c r="C32" s="51" t="s">
        <v>59</v>
      </c>
      <c r="D32" s="52" t="s">
        <v>100</v>
      </c>
      <c r="E32" s="53" t="s">
        <v>62</v>
      </c>
      <c r="F32" s="99">
        <v>1.67E-2</v>
      </c>
    </row>
    <row r="33" spans="1:6" ht="14.25" customHeight="1">
      <c r="A33" s="49" t="s">
        <v>102</v>
      </c>
      <c r="B33" s="50" t="s">
        <v>15</v>
      </c>
      <c r="C33" s="51" t="s">
        <v>47</v>
      </c>
      <c r="D33" s="52" t="s">
        <v>100</v>
      </c>
      <c r="E33" s="53" t="s">
        <v>62</v>
      </c>
      <c r="F33" s="99">
        <v>1.67E-2</v>
      </c>
    </row>
    <row r="34" spans="1:6" ht="14.25" customHeight="1">
      <c r="A34" s="49" t="s">
        <v>102</v>
      </c>
      <c r="B34" s="50" t="s">
        <v>15</v>
      </c>
      <c r="C34" s="51" t="s">
        <v>26</v>
      </c>
      <c r="D34" s="52" t="s">
        <v>100</v>
      </c>
      <c r="E34" s="53" t="s">
        <v>62</v>
      </c>
      <c r="F34" s="99">
        <v>1.67E-2</v>
      </c>
    </row>
    <row r="35" spans="1:6" ht="14.25" customHeight="1">
      <c r="A35" s="49" t="s">
        <v>102</v>
      </c>
      <c r="B35" s="50" t="s">
        <v>15</v>
      </c>
      <c r="C35" s="51" t="s">
        <v>101</v>
      </c>
      <c r="D35" s="52" t="s">
        <v>100</v>
      </c>
      <c r="E35" s="53" t="s">
        <v>62</v>
      </c>
      <c r="F35" s="99">
        <v>1.67E-2</v>
      </c>
    </row>
    <row r="36" spans="1:6" ht="14.25" customHeight="1">
      <c r="A36" s="49" t="s">
        <v>102</v>
      </c>
      <c r="B36" s="50" t="s">
        <v>16</v>
      </c>
      <c r="C36" s="51" t="s">
        <v>59</v>
      </c>
      <c r="D36" s="52" t="s">
        <v>100</v>
      </c>
      <c r="E36" s="53" t="s">
        <v>62</v>
      </c>
      <c r="F36" s="99">
        <v>1.67E-2</v>
      </c>
    </row>
    <row r="37" spans="1:6" ht="14.25" customHeight="1">
      <c r="A37" s="49" t="s">
        <v>99</v>
      </c>
      <c r="B37" s="50" t="s">
        <v>15</v>
      </c>
      <c r="C37" s="51" t="s">
        <v>59</v>
      </c>
      <c r="D37" s="52" t="s">
        <v>100</v>
      </c>
      <c r="E37" s="53" t="s">
        <v>62</v>
      </c>
      <c r="F37" s="99">
        <v>1.7500000000000002E-2</v>
      </c>
    </row>
    <row r="38" spans="1:6" ht="14.25" customHeight="1">
      <c r="A38" s="49" t="s">
        <v>99</v>
      </c>
      <c r="B38" s="50" t="s">
        <v>15</v>
      </c>
      <c r="C38" s="51" t="s">
        <v>47</v>
      </c>
      <c r="D38" s="52" t="s">
        <v>100</v>
      </c>
      <c r="E38" s="53" t="s">
        <v>62</v>
      </c>
      <c r="F38" s="99">
        <v>1.7500000000000002E-2</v>
      </c>
    </row>
    <row r="39" spans="1:6" ht="14.25" customHeight="1">
      <c r="A39" s="49" t="s">
        <v>99</v>
      </c>
      <c r="B39" s="50" t="s">
        <v>15</v>
      </c>
      <c r="C39" s="51" t="s">
        <v>26</v>
      </c>
      <c r="D39" s="52" t="s">
        <v>100</v>
      </c>
      <c r="E39" s="53" t="s">
        <v>62</v>
      </c>
      <c r="F39" s="99">
        <v>1.7500000000000002E-2</v>
      </c>
    </row>
    <row r="40" spans="1:6" ht="14.25" customHeight="1">
      <c r="A40" s="49" t="s">
        <v>99</v>
      </c>
      <c r="B40" s="50" t="s">
        <v>15</v>
      </c>
      <c r="C40" s="51" t="s">
        <v>101</v>
      </c>
      <c r="D40" s="52" t="s">
        <v>100</v>
      </c>
      <c r="E40" s="53" t="s">
        <v>62</v>
      </c>
      <c r="F40" s="99">
        <v>1.7500000000000002E-2</v>
      </c>
    </row>
    <row r="41" spans="1:6" ht="14.25" customHeight="1">
      <c r="A41" s="49" t="s">
        <v>99</v>
      </c>
      <c r="B41" s="50" t="s">
        <v>15</v>
      </c>
      <c r="C41" s="51" t="s">
        <v>34</v>
      </c>
      <c r="D41" s="52" t="s">
        <v>100</v>
      </c>
      <c r="E41" s="53" t="s">
        <v>62</v>
      </c>
      <c r="F41" s="99">
        <v>1.7500000000000002E-2</v>
      </c>
    </row>
    <row r="42" spans="1:6" ht="14.25" customHeight="1">
      <c r="A42" s="49" t="s">
        <v>99</v>
      </c>
      <c r="B42" s="50" t="s">
        <v>16</v>
      </c>
      <c r="C42" s="51" t="s">
        <v>59</v>
      </c>
      <c r="D42" s="52" t="s">
        <v>100</v>
      </c>
      <c r="E42" s="53" t="s">
        <v>62</v>
      </c>
      <c r="F42" s="99">
        <v>1.7500000000000002E-2</v>
      </c>
    </row>
    <row r="43" spans="1:6" ht="14.25" customHeight="1">
      <c r="A43" s="49" t="s">
        <v>99</v>
      </c>
      <c r="B43" s="50" t="s">
        <v>16</v>
      </c>
      <c r="C43" s="51" t="s">
        <v>17</v>
      </c>
      <c r="D43" s="52" t="s">
        <v>100</v>
      </c>
      <c r="E43" s="53" t="s">
        <v>62</v>
      </c>
      <c r="F43" s="99">
        <v>1.7500000000000002E-2</v>
      </c>
    </row>
    <row r="44" spans="1:6" ht="14.25" customHeight="1">
      <c r="A44" s="49" t="s">
        <v>102</v>
      </c>
      <c r="B44" s="50" t="s">
        <v>15</v>
      </c>
      <c r="C44" s="51" t="s">
        <v>101</v>
      </c>
      <c r="D44" s="52" t="s">
        <v>100</v>
      </c>
      <c r="E44" s="53" t="s">
        <v>62</v>
      </c>
      <c r="F44" s="99">
        <v>1.7500000000000002E-2</v>
      </c>
    </row>
    <row r="45" spans="1:6" ht="14.25" customHeight="1">
      <c r="A45" s="49" t="s">
        <v>87</v>
      </c>
      <c r="B45" s="50" t="s">
        <v>15</v>
      </c>
      <c r="C45" s="51" t="s">
        <v>41</v>
      </c>
      <c r="D45" s="52" t="s">
        <v>42</v>
      </c>
      <c r="E45" s="53" t="s">
        <v>62</v>
      </c>
      <c r="F45" s="99">
        <v>0.02</v>
      </c>
    </row>
    <row r="46" spans="1:6" ht="14.25" customHeight="1">
      <c r="A46" s="49" t="s">
        <v>43</v>
      </c>
      <c r="B46" s="50" t="s">
        <v>16</v>
      </c>
      <c r="C46" s="51" t="s">
        <v>17</v>
      </c>
      <c r="D46" s="52" t="s">
        <v>33</v>
      </c>
      <c r="E46" s="53" t="s">
        <v>62</v>
      </c>
      <c r="F46" s="99">
        <v>0.02</v>
      </c>
    </row>
    <row r="47" spans="1:6" ht="14.25" customHeight="1">
      <c r="A47" s="49" t="s">
        <v>99</v>
      </c>
      <c r="B47" s="50" t="s">
        <v>15</v>
      </c>
      <c r="C47" s="51" t="s">
        <v>59</v>
      </c>
      <c r="D47" s="52" t="s">
        <v>100</v>
      </c>
      <c r="E47" s="53" t="s">
        <v>62</v>
      </c>
      <c r="F47" s="99">
        <v>0.02</v>
      </c>
    </row>
    <row r="48" spans="1:6" ht="14.25" customHeight="1">
      <c r="A48" s="49" t="s">
        <v>99</v>
      </c>
      <c r="B48" s="50" t="s">
        <v>15</v>
      </c>
      <c r="C48" s="51" t="s">
        <v>26</v>
      </c>
      <c r="D48" s="52" t="s">
        <v>100</v>
      </c>
      <c r="E48" s="53" t="s">
        <v>62</v>
      </c>
      <c r="F48" s="99">
        <v>0.02</v>
      </c>
    </row>
    <row r="49" spans="1:7" ht="14.25" customHeight="1">
      <c r="A49" s="49" t="s">
        <v>99</v>
      </c>
      <c r="B49" s="50" t="s">
        <v>15</v>
      </c>
      <c r="C49" s="51" t="s">
        <v>101</v>
      </c>
      <c r="D49" s="52" t="s">
        <v>100</v>
      </c>
      <c r="E49" s="53" t="s">
        <v>62</v>
      </c>
      <c r="F49" s="99">
        <v>0.02</v>
      </c>
    </row>
    <row r="50" spans="1:7" ht="14.25" customHeight="1">
      <c r="A50" s="49" t="s">
        <v>99</v>
      </c>
      <c r="B50" s="50" t="s">
        <v>15</v>
      </c>
      <c r="C50" s="51" t="s">
        <v>59</v>
      </c>
      <c r="D50" s="52" t="s">
        <v>100</v>
      </c>
      <c r="E50" s="53" t="s">
        <v>62</v>
      </c>
      <c r="F50" s="99">
        <v>2.1700000000000001E-2</v>
      </c>
    </row>
    <row r="51" spans="1:7" ht="14.25" customHeight="1">
      <c r="A51" s="49" t="s">
        <v>99</v>
      </c>
      <c r="B51" s="50" t="s">
        <v>15</v>
      </c>
      <c r="C51" s="51" t="s">
        <v>26</v>
      </c>
      <c r="D51" s="52" t="s">
        <v>100</v>
      </c>
      <c r="E51" s="53" t="s">
        <v>62</v>
      </c>
      <c r="F51" s="99">
        <v>2.1700000000000001E-2</v>
      </c>
    </row>
    <row r="52" spans="1:7" ht="14.25" customHeight="1">
      <c r="A52" s="49" t="s">
        <v>99</v>
      </c>
      <c r="B52" s="50" t="s">
        <v>15</v>
      </c>
      <c r="C52" s="51" t="s">
        <v>101</v>
      </c>
      <c r="D52" s="52" t="s">
        <v>100</v>
      </c>
      <c r="E52" s="53" t="s">
        <v>62</v>
      </c>
      <c r="F52" s="99">
        <v>2.1700000000000001E-2</v>
      </c>
    </row>
    <row r="53" spans="1:7" ht="14.25" customHeight="1">
      <c r="A53" s="49" t="s">
        <v>99</v>
      </c>
      <c r="B53" s="50" t="s">
        <v>16</v>
      </c>
      <c r="C53" s="51" t="s">
        <v>17</v>
      </c>
      <c r="D53" s="52" t="s">
        <v>100</v>
      </c>
      <c r="E53" s="53" t="s">
        <v>62</v>
      </c>
      <c r="F53" s="99">
        <v>2.1700000000000001E-2</v>
      </c>
    </row>
    <row r="54" spans="1:7" ht="14.25" customHeight="1">
      <c r="A54" s="49" t="s">
        <v>99</v>
      </c>
      <c r="B54" s="50" t="s">
        <v>15</v>
      </c>
      <c r="C54" s="51" t="s">
        <v>26</v>
      </c>
      <c r="D54" s="52" t="s">
        <v>100</v>
      </c>
      <c r="E54" s="53" t="s">
        <v>62</v>
      </c>
      <c r="F54" s="99">
        <v>2.18E-2</v>
      </c>
    </row>
    <row r="55" spans="1:7" ht="14.25" customHeight="1">
      <c r="A55" s="49" t="s">
        <v>99</v>
      </c>
      <c r="B55" s="50" t="s">
        <v>15</v>
      </c>
      <c r="C55" s="51" t="s">
        <v>34</v>
      </c>
      <c r="D55" s="52" t="s">
        <v>100</v>
      </c>
      <c r="E55" s="53" t="s">
        <v>62</v>
      </c>
      <c r="F55" s="99">
        <v>2.18E-2</v>
      </c>
      <c r="G55" s="8"/>
    </row>
    <row r="56" spans="1:7" ht="14.25" customHeight="1">
      <c r="A56" s="49" t="s">
        <v>43</v>
      </c>
      <c r="B56" s="50" t="s">
        <v>16</v>
      </c>
      <c r="C56" s="51" t="s">
        <v>26</v>
      </c>
      <c r="D56" s="52" t="s">
        <v>33</v>
      </c>
      <c r="E56" s="53" t="s">
        <v>62</v>
      </c>
      <c r="F56" s="99">
        <v>2.2499999999999999E-2</v>
      </c>
    </row>
    <row r="57" spans="1:7" ht="14.25" customHeight="1">
      <c r="A57" s="49" t="s">
        <v>99</v>
      </c>
      <c r="B57" s="50" t="s">
        <v>15</v>
      </c>
      <c r="C57" s="51" t="s">
        <v>26</v>
      </c>
      <c r="D57" s="52" t="s">
        <v>100</v>
      </c>
      <c r="E57" s="53" t="s">
        <v>62</v>
      </c>
      <c r="F57" s="99">
        <v>2.2499999999999999E-2</v>
      </c>
    </row>
    <row r="58" spans="1:7" ht="14.25" customHeight="1">
      <c r="A58" s="49" t="s">
        <v>99</v>
      </c>
      <c r="B58" s="50" t="s">
        <v>15</v>
      </c>
      <c r="C58" s="51" t="s">
        <v>101</v>
      </c>
      <c r="D58" s="52" t="s">
        <v>100</v>
      </c>
      <c r="E58" s="53" t="s">
        <v>62</v>
      </c>
      <c r="F58" s="99">
        <v>2.2499999999999999E-2</v>
      </c>
    </row>
    <row r="59" spans="1:7" ht="14.25" customHeight="1">
      <c r="A59" s="63" t="s">
        <v>99</v>
      </c>
      <c r="B59" s="64" t="s">
        <v>16</v>
      </c>
      <c r="C59" s="65" t="s">
        <v>17</v>
      </c>
      <c r="D59" s="93" t="s">
        <v>100</v>
      </c>
      <c r="E59" s="66" t="s">
        <v>62</v>
      </c>
      <c r="F59" s="100">
        <v>2.2499999999999999E-2</v>
      </c>
    </row>
    <row r="60" spans="1:7" ht="14.25" customHeight="1">
      <c r="A60" s="63" t="s">
        <v>99</v>
      </c>
      <c r="B60" s="64" t="s">
        <v>16</v>
      </c>
      <c r="C60" s="65" t="s">
        <v>34</v>
      </c>
      <c r="D60" s="93" t="s">
        <v>100</v>
      </c>
      <c r="E60" s="66" t="s">
        <v>62</v>
      </c>
      <c r="F60" s="100">
        <v>2.2499999999999999E-2</v>
      </c>
    </row>
    <row r="61" spans="1:7" ht="14.25" customHeight="1">
      <c r="A61" s="63" t="s">
        <v>87</v>
      </c>
      <c r="B61" s="64" t="s">
        <v>15</v>
      </c>
      <c r="C61" s="65" t="s">
        <v>40</v>
      </c>
      <c r="D61" s="93" t="s">
        <v>42</v>
      </c>
      <c r="E61" s="66" t="s">
        <v>62</v>
      </c>
      <c r="F61" s="100">
        <v>2.5000000000000001E-2</v>
      </c>
    </row>
    <row r="62" spans="1:7" ht="14.25" customHeight="1">
      <c r="A62" s="63" t="s">
        <v>99</v>
      </c>
      <c r="B62" s="64" t="s">
        <v>15</v>
      </c>
      <c r="C62" s="65" t="s">
        <v>59</v>
      </c>
      <c r="D62" s="93" t="s">
        <v>100</v>
      </c>
      <c r="E62" s="66" t="s">
        <v>62</v>
      </c>
      <c r="F62" s="100">
        <v>2.5000000000000001E-2</v>
      </c>
    </row>
    <row r="63" spans="1:7" ht="14.25" customHeight="1">
      <c r="A63" s="63" t="s">
        <v>99</v>
      </c>
      <c r="B63" s="64" t="s">
        <v>15</v>
      </c>
      <c r="C63" s="65" t="s">
        <v>47</v>
      </c>
      <c r="D63" s="93" t="s">
        <v>100</v>
      </c>
      <c r="E63" s="66" t="s">
        <v>62</v>
      </c>
      <c r="F63" s="100">
        <v>2.5000000000000001E-2</v>
      </c>
    </row>
    <row r="64" spans="1:7" ht="14.25" customHeight="1">
      <c r="A64" s="63" t="s">
        <v>99</v>
      </c>
      <c r="B64" s="64" t="s">
        <v>15</v>
      </c>
      <c r="C64" s="65" t="s">
        <v>26</v>
      </c>
      <c r="D64" s="93" t="s">
        <v>100</v>
      </c>
      <c r="E64" s="66" t="s">
        <v>62</v>
      </c>
      <c r="F64" s="100">
        <v>2.5000000000000001E-2</v>
      </c>
    </row>
    <row r="65" spans="1:6" ht="14.25" customHeight="1">
      <c r="A65" s="63" t="s">
        <v>99</v>
      </c>
      <c r="B65" s="64" t="s">
        <v>15</v>
      </c>
      <c r="C65" s="65" t="s">
        <v>101</v>
      </c>
      <c r="D65" s="93" t="s">
        <v>100</v>
      </c>
      <c r="E65" s="66" t="s">
        <v>62</v>
      </c>
      <c r="F65" s="100">
        <v>2.5000000000000001E-2</v>
      </c>
    </row>
    <row r="66" spans="1:6" ht="14.25" customHeight="1">
      <c r="A66" s="63" t="s">
        <v>99</v>
      </c>
      <c r="B66" s="64" t="s">
        <v>15</v>
      </c>
      <c r="C66" s="65" t="s">
        <v>34</v>
      </c>
      <c r="D66" s="93" t="s">
        <v>100</v>
      </c>
      <c r="E66" s="66" t="s">
        <v>62</v>
      </c>
      <c r="F66" s="100">
        <v>2.5000000000000001E-2</v>
      </c>
    </row>
    <row r="67" spans="1:6" ht="14.25" customHeight="1">
      <c r="A67" s="63" t="s">
        <v>99</v>
      </c>
      <c r="B67" s="64" t="s">
        <v>16</v>
      </c>
      <c r="C67" s="65" t="s">
        <v>26</v>
      </c>
      <c r="D67" s="93" t="s">
        <v>100</v>
      </c>
      <c r="E67" s="66" t="s">
        <v>62</v>
      </c>
      <c r="F67" s="100">
        <v>2.5000000000000001E-2</v>
      </c>
    </row>
    <row r="68" spans="1:6" ht="14.25" customHeight="1">
      <c r="A68" s="63" t="s">
        <v>99</v>
      </c>
      <c r="B68" s="64" t="s">
        <v>16</v>
      </c>
      <c r="C68" s="65" t="s">
        <v>17</v>
      </c>
      <c r="D68" s="93" t="s">
        <v>100</v>
      </c>
      <c r="E68" s="66" t="s">
        <v>62</v>
      </c>
      <c r="F68" s="100">
        <v>2.5000000000000001E-2</v>
      </c>
    </row>
    <row r="69" spans="1:6" ht="14.25" customHeight="1">
      <c r="A69" s="63" t="s">
        <v>102</v>
      </c>
      <c r="B69" s="64" t="s">
        <v>15</v>
      </c>
      <c r="C69" s="65" t="s">
        <v>59</v>
      </c>
      <c r="D69" s="93" t="s">
        <v>100</v>
      </c>
      <c r="E69" s="66" t="s">
        <v>62</v>
      </c>
      <c r="F69" s="100">
        <v>2.5000000000000001E-2</v>
      </c>
    </row>
    <row r="70" spans="1:6" ht="14.25" customHeight="1">
      <c r="A70" s="63" t="s">
        <v>102</v>
      </c>
      <c r="B70" s="64" t="s">
        <v>15</v>
      </c>
      <c r="C70" s="65" t="s">
        <v>26</v>
      </c>
      <c r="D70" s="93" t="s">
        <v>100</v>
      </c>
      <c r="E70" s="66" t="s">
        <v>62</v>
      </c>
      <c r="F70" s="100">
        <v>2.5000000000000001E-2</v>
      </c>
    </row>
    <row r="71" spans="1:6" ht="14.25" customHeight="1">
      <c r="A71" s="63" t="s">
        <v>102</v>
      </c>
      <c r="B71" s="64" t="s">
        <v>15</v>
      </c>
      <c r="C71" s="65" t="s">
        <v>101</v>
      </c>
      <c r="D71" s="93" t="s">
        <v>100</v>
      </c>
      <c r="E71" s="66" t="s">
        <v>62</v>
      </c>
      <c r="F71" s="100">
        <v>2.5000000000000001E-2</v>
      </c>
    </row>
    <row r="72" spans="1:6" ht="14.25" customHeight="1">
      <c r="A72" s="63" t="s">
        <v>43</v>
      </c>
      <c r="B72" s="64" t="s">
        <v>16</v>
      </c>
      <c r="C72" s="65" t="s">
        <v>44</v>
      </c>
      <c r="D72" s="93" t="s">
        <v>33</v>
      </c>
      <c r="E72" s="66" t="s">
        <v>62</v>
      </c>
      <c r="F72" s="100">
        <v>2.6700000000000002E-2</v>
      </c>
    </row>
    <row r="73" spans="1:6" ht="14.25" customHeight="1">
      <c r="A73" s="63" t="s">
        <v>86</v>
      </c>
      <c r="B73" s="64" t="s">
        <v>15</v>
      </c>
      <c r="C73" s="65" t="s">
        <v>12</v>
      </c>
      <c r="D73" s="93" t="s">
        <v>42</v>
      </c>
      <c r="E73" s="66" t="s">
        <v>62</v>
      </c>
      <c r="F73" s="100">
        <v>2.8799999999999999E-2</v>
      </c>
    </row>
    <row r="74" spans="1:6" ht="14.25" customHeight="1">
      <c r="A74" s="63" t="s">
        <v>46</v>
      </c>
      <c r="B74" s="67" t="s">
        <v>15</v>
      </c>
      <c r="C74" s="65" t="s">
        <v>25</v>
      </c>
      <c r="D74" s="93" t="s">
        <v>33</v>
      </c>
      <c r="E74" s="66" t="s">
        <v>62</v>
      </c>
      <c r="F74" s="100">
        <v>2.92E-2</v>
      </c>
    </row>
    <row r="75" spans="1:6" ht="14.25" customHeight="1">
      <c r="A75" s="63" t="s">
        <v>87</v>
      </c>
      <c r="B75" s="64" t="s">
        <v>15</v>
      </c>
      <c r="C75" s="65" t="s">
        <v>24</v>
      </c>
      <c r="D75" s="93" t="s">
        <v>33</v>
      </c>
      <c r="E75" s="66" t="s">
        <v>62</v>
      </c>
      <c r="F75" s="100">
        <v>0.03</v>
      </c>
    </row>
    <row r="76" spans="1:6" ht="14.25" customHeight="1">
      <c r="A76" s="63" t="s">
        <v>43</v>
      </c>
      <c r="B76" s="64" t="s">
        <v>16</v>
      </c>
      <c r="C76" s="65" t="s">
        <v>45</v>
      </c>
      <c r="D76" s="93" t="s">
        <v>42</v>
      </c>
      <c r="E76" s="66" t="s">
        <v>62</v>
      </c>
      <c r="F76" s="100">
        <v>0.03</v>
      </c>
    </row>
    <row r="77" spans="1:6" ht="14.25" customHeight="1">
      <c r="A77" s="63" t="s">
        <v>43</v>
      </c>
      <c r="B77" s="64" t="s">
        <v>16</v>
      </c>
      <c r="C77" s="65" t="s">
        <v>34</v>
      </c>
      <c r="D77" s="93" t="s">
        <v>42</v>
      </c>
      <c r="E77" s="66" t="s">
        <v>62</v>
      </c>
      <c r="F77" s="100">
        <v>0.03</v>
      </c>
    </row>
    <row r="78" spans="1:6" ht="14.25" customHeight="1">
      <c r="A78" s="63" t="s">
        <v>43</v>
      </c>
      <c r="B78" s="64" t="s">
        <v>15</v>
      </c>
      <c r="C78" s="65" t="s">
        <v>24</v>
      </c>
      <c r="D78" s="93" t="s">
        <v>33</v>
      </c>
      <c r="E78" s="66" t="s">
        <v>62</v>
      </c>
      <c r="F78" s="100">
        <v>0.03</v>
      </c>
    </row>
    <row r="79" spans="1:6" ht="14.25" customHeight="1">
      <c r="A79" s="63" t="s">
        <v>99</v>
      </c>
      <c r="B79" s="64" t="s">
        <v>15</v>
      </c>
      <c r="C79" s="65" t="s">
        <v>59</v>
      </c>
      <c r="D79" s="93" t="s">
        <v>100</v>
      </c>
      <c r="E79" s="66" t="s">
        <v>62</v>
      </c>
      <c r="F79" s="100">
        <v>0.03</v>
      </c>
    </row>
    <row r="80" spans="1:6" ht="14.25" customHeight="1">
      <c r="A80" s="63" t="s">
        <v>99</v>
      </c>
      <c r="B80" s="64" t="s">
        <v>15</v>
      </c>
      <c r="C80" s="65" t="s">
        <v>47</v>
      </c>
      <c r="D80" s="93" t="s">
        <v>100</v>
      </c>
      <c r="E80" s="66" t="s">
        <v>62</v>
      </c>
      <c r="F80" s="100">
        <v>0.03</v>
      </c>
    </row>
    <row r="81" spans="1:6" ht="14.25" customHeight="1">
      <c r="A81" s="63" t="s">
        <v>99</v>
      </c>
      <c r="B81" s="64" t="s">
        <v>15</v>
      </c>
      <c r="C81" s="65" t="s">
        <v>26</v>
      </c>
      <c r="D81" s="93" t="s">
        <v>100</v>
      </c>
      <c r="E81" s="66" t="s">
        <v>62</v>
      </c>
      <c r="F81" s="100">
        <v>0.03</v>
      </c>
    </row>
    <row r="82" spans="1:6" ht="14.25" customHeight="1">
      <c r="A82" s="63" t="s">
        <v>99</v>
      </c>
      <c r="B82" s="64" t="s">
        <v>15</v>
      </c>
      <c r="C82" s="65" t="s">
        <v>101</v>
      </c>
      <c r="D82" s="93" t="s">
        <v>100</v>
      </c>
      <c r="E82" s="66" t="s">
        <v>62</v>
      </c>
      <c r="F82" s="100">
        <v>0.03</v>
      </c>
    </row>
    <row r="83" spans="1:6" ht="14.25" customHeight="1">
      <c r="A83" s="63" t="s">
        <v>99</v>
      </c>
      <c r="B83" s="64" t="s">
        <v>15</v>
      </c>
      <c r="C83" s="65" t="s">
        <v>34</v>
      </c>
      <c r="D83" s="93" t="s">
        <v>100</v>
      </c>
      <c r="E83" s="66" t="s">
        <v>62</v>
      </c>
      <c r="F83" s="100">
        <v>0.03</v>
      </c>
    </row>
    <row r="84" spans="1:6" ht="14.25" customHeight="1">
      <c r="A84" s="63" t="s">
        <v>99</v>
      </c>
      <c r="B84" s="64" t="s">
        <v>16</v>
      </c>
      <c r="C84" s="65" t="s">
        <v>59</v>
      </c>
      <c r="D84" s="93" t="s">
        <v>100</v>
      </c>
      <c r="E84" s="66" t="s">
        <v>62</v>
      </c>
      <c r="F84" s="100">
        <v>0.03</v>
      </c>
    </row>
    <row r="85" spans="1:6" ht="14.25" customHeight="1">
      <c r="A85" s="63" t="s">
        <v>99</v>
      </c>
      <c r="B85" s="64" t="s">
        <v>16</v>
      </c>
      <c r="C85" s="65" t="s">
        <v>47</v>
      </c>
      <c r="D85" s="93" t="s">
        <v>100</v>
      </c>
      <c r="E85" s="66" t="s">
        <v>62</v>
      </c>
      <c r="F85" s="100">
        <v>0.03</v>
      </c>
    </row>
    <row r="86" spans="1:6" ht="14.25" customHeight="1">
      <c r="A86" s="63" t="s">
        <v>99</v>
      </c>
      <c r="B86" s="64" t="s">
        <v>16</v>
      </c>
      <c r="C86" s="65" t="s">
        <v>26</v>
      </c>
      <c r="D86" s="93" t="s">
        <v>100</v>
      </c>
      <c r="E86" s="66" t="s">
        <v>62</v>
      </c>
      <c r="F86" s="100">
        <v>0.03</v>
      </c>
    </row>
    <row r="87" spans="1:6" ht="14.25" customHeight="1">
      <c r="A87" s="63" t="s">
        <v>99</v>
      </c>
      <c r="B87" s="64" t="s">
        <v>16</v>
      </c>
      <c r="C87" s="65" t="s">
        <v>17</v>
      </c>
      <c r="D87" s="93" t="s">
        <v>100</v>
      </c>
      <c r="E87" s="66" t="s">
        <v>62</v>
      </c>
      <c r="F87" s="100">
        <v>0.03</v>
      </c>
    </row>
    <row r="88" spans="1:6" ht="14.25" customHeight="1">
      <c r="A88" s="63" t="s">
        <v>102</v>
      </c>
      <c r="B88" s="64" t="s">
        <v>15</v>
      </c>
      <c r="C88" s="65" t="s">
        <v>59</v>
      </c>
      <c r="D88" s="93" t="s">
        <v>100</v>
      </c>
      <c r="E88" s="66" t="s">
        <v>62</v>
      </c>
      <c r="F88" s="100">
        <v>0.03</v>
      </c>
    </row>
    <row r="89" spans="1:6" ht="14.25" customHeight="1">
      <c r="A89" s="63" t="s">
        <v>102</v>
      </c>
      <c r="B89" s="64" t="s">
        <v>15</v>
      </c>
      <c r="C89" s="65" t="s">
        <v>47</v>
      </c>
      <c r="D89" s="93" t="s">
        <v>100</v>
      </c>
      <c r="E89" s="66" t="s">
        <v>62</v>
      </c>
      <c r="F89" s="100">
        <v>0.03</v>
      </c>
    </row>
    <row r="90" spans="1:6" ht="14.25" customHeight="1">
      <c r="A90" s="63" t="s">
        <v>102</v>
      </c>
      <c r="B90" s="64" t="s">
        <v>15</v>
      </c>
      <c r="C90" s="65" t="s">
        <v>26</v>
      </c>
      <c r="D90" s="93" t="s">
        <v>100</v>
      </c>
      <c r="E90" s="66" t="s">
        <v>62</v>
      </c>
      <c r="F90" s="100">
        <v>0.03</v>
      </c>
    </row>
    <row r="91" spans="1:6" ht="14.25" customHeight="1">
      <c r="A91" s="63" t="s">
        <v>102</v>
      </c>
      <c r="B91" s="64" t="s">
        <v>15</v>
      </c>
      <c r="C91" s="65" t="s">
        <v>101</v>
      </c>
      <c r="D91" s="93" t="s">
        <v>100</v>
      </c>
      <c r="E91" s="66" t="s">
        <v>62</v>
      </c>
      <c r="F91" s="100">
        <v>0.03</v>
      </c>
    </row>
    <row r="92" spans="1:6" ht="14.25" customHeight="1">
      <c r="A92" s="63" t="s">
        <v>99</v>
      </c>
      <c r="B92" s="64" t="s">
        <v>16</v>
      </c>
      <c r="C92" s="65" t="s">
        <v>34</v>
      </c>
      <c r="D92" s="93" t="s">
        <v>100</v>
      </c>
      <c r="E92" s="66" t="s">
        <v>62</v>
      </c>
      <c r="F92" s="100">
        <v>3.2500000000000001E-2</v>
      </c>
    </row>
    <row r="93" spans="1:6" ht="14.25" customHeight="1">
      <c r="A93" s="63" t="s">
        <v>87</v>
      </c>
      <c r="B93" s="64" t="s">
        <v>15</v>
      </c>
      <c r="C93" s="65" t="s">
        <v>25</v>
      </c>
      <c r="D93" s="93" t="s">
        <v>33</v>
      </c>
      <c r="E93" s="66" t="s">
        <v>62</v>
      </c>
      <c r="F93" s="100">
        <v>3.3500000000000002E-2</v>
      </c>
    </row>
    <row r="94" spans="1:6" ht="14.25" customHeight="1">
      <c r="A94" s="63" t="s">
        <v>43</v>
      </c>
      <c r="B94" s="64" t="s">
        <v>15</v>
      </c>
      <c r="C94" s="65" t="s">
        <v>25</v>
      </c>
      <c r="D94" s="93" t="s">
        <v>33</v>
      </c>
      <c r="E94" s="66" t="s">
        <v>62</v>
      </c>
      <c r="F94" s="100">
        <v>3.3500000000000002E-2</v>
      </c>
    </row>
    <row r="95" spans="1:6" ht="14.25" customHeight="1">
      <c r="A95" s="63" t="s">
        <v>86</v>
      </c>
      <c r="B95" s="64" t="s">
        <v>15</v>
      </c>
      <c r="C95" s="65" t="s">
        <v>8</v>
      </c>
      <c r="D95" s="93" t="s">
        <v>33</v>
      </c>
      <c r="E95" s="66" t="s">
        <v>62</v>
      </c>
      <c r="F95" s="85">
        <v>3.5000000000000003E-2</v>
      </c>
    </row>
    <row r="96" spans="1:6" ht="14.25" customHeight="1">
      <c r="A96" s="63" t="s">
        <v>86</v>
      </c>
      <c r="B96" s="64" t="s">
        <v>15</v>
      </c>
      <c r="C96" s="65" t="s">
        <v>49</v>
      </c>
      <c r="D96" s="93" t="s">
        <v>33</v>
      </c>
      <c r="E96" s="66" t="s">
        <v>62</v>
      </c>
      <c r="F96" s="85">
        <v>3.5000000000000003E-2</v>
      </c>
    </row>
    <row r="97" spans="1:6" ht="14.25" customHeight="1">
      <c r="A97" s="63" t="s">
        <v>86</v>
      </c>
      <c r="B97" s="64" t="s">
        <v>16</v>
      </c>
      <c r="C97" s="65" t="s">
        <v>22</v>
      </c>
      <c r="D97" s="93" t="s">
        <v>33</v>
      </c>
      <c r="E97" s="66" t="s">
        <v>62</v>
      </c>
      <c r="F97" s="85">
        <v>3.5000000000000003E-2</v>
      </c>
    </row>
    <row r="98" spans="1:6" ht="14.25" customHeight="1">
      <c r="A98" s="63" t="s">
        <v>86</v>
      </c>
      <c r="B98" s="64" t="s">
        <v>16</v>
      </c>
      <c r="C98" s="65" t="s">
        <v>17</v>
      </c>
      <c r="D98" s="93" t="s">
        <v>33</v>
      </c>
      <c r="E98" s="66" t="s">
        <v>62</v>
      </c>
      <c r="F98" s="85">
        <v>3.5000000000000003E-2</v>
      </c>
    </row>
    <row r="99" spans="1:6" ht="14.25" customHeight="1">
      <c r="A99" s="63" t="s">
        <v>43</v>
      </c>
      <c r="B99" s="64" t="s">
        <v>16</v>
      </c>
      <c r="C99" s="65" t="s">
        <v>20</v>
      </c>
      <c r="D99" s="93" t="s">
        <v>33</v>
      </c>
      <c r="E99" s="66" t="s">
        <v>62</v>
      </c>
      <c r="F99" s="85">
        <v>3.5000000000000003E-2</v>
      </c>
    </row>
    <row r="100" spans="1:6" ht="14.25" customHeight="1">
      <c r="A100" s="63" t="s">
        <v>99</v>
      </c>
      <c r="B100" s="64" t="s">
        <v>15</v>
      </c>
      <c r="C100" s="65" t="s">
        <v>59</v>
      </c>
      <c r="D100" s="93" t="s">
        <v>100</v>
      </c>
      <c r="E100" s="66" t="s">
        <v>62</v>
      </c>
      <c r="F100" s="85">
        <v>3.5000000000000003E-2</v>
      </c>
    </row>
    <row r="101" spans="1:6" ht="14.25" customHeight="1">
      <c r="A101" s="63" t="s">
        <v>99</v>
      </c>
      <c r="B101" s="64" t="s">
        <v>15</v>
      </c>
      <c r="C101" s="65" t="s">
        <v>47</v>
      </c>
      <c r="D101" s="93" t="s">
        <v>100</v>
      </c>
      <c r="E101" s="66" t="s">
        <v>62</v>
      </c>
      <c r="F101" s="85">
        <v>3.5000000000000003E-2</v>
      </c>
    </row>
    <row r="102" spans="1:6" ht="14.25" customHeight="1">
      <c r="A102" s="63" t="s">
        <v>99</v>
      </c>
      <c r="B102" s="64" t="s">
        <v>15</v>
      </c>
      <c r="C102" s="65" t="s">
        <v>26</v>
      </c>
      <c r="D102" s="93" t="s">
        <v>100</v>
      </c>
      <c r="E102" s="66" t="s">
        <v>62</v>
      </c>
      <c r="F102" s="85">
        <v>3.5000000000000003E-2</v>
      </c>
    </row>
    <row r="103" spans="1:6" ht="14.25" customHeight="1">
      <c r="A103" s="63" t="s">
        <v>99</v>
      </c>
      <c r="B103" s="64" t="s">
        <v>15</v>
      </c>
      <c r="C103" s="65" t="s">
        <v>101</v>
      </c>
      <c r="D103" s="93" t="s">
        <v>100</v>
      </c>
      <c r="E103" s="66" t="s">
        <v>62</v>
      </c>
      <c r="F103" s="85">
        <v>3.5000000000000003E-2</v>
      </c>
    </row>
    <row r="104" spans="1:6" ht="14.25" customHeight="1">
      <c r="A104" s="63" t="s">
        <v>99</v>
      </c>
      <c r="B104" s="64" t="s">
        <v>15</v>
      </c>
      <c r="C104" s="65" t="s">
        <v>34</v>
      </c>
      <c r="D104" s="93" t="s">
        <v>100</v>
      </c>
      <c r="E104" s="66" t="s">
        <v>62</v>
      </c>
      <c r="F104" s="85">
        <v>3.5000000000000003E-2</v>
      </c>
    </row>
    <row r="105" spans="1:6" ht="14.25" customHeight="1">
      <c r="A105" s="63" t="s">
        <v>99</v>
      </c>
      <c r="B105" s="64" t="s">
        <v>16</v>
      </c>
      <c r="C105" s="65" t="s">
        <v>59</v>
      </c>
      <c r="D105" s="93" t="s">
        <v>100</v>
      </c>
      <c r="E105" s="66" t="s">
        <v>62</v>
      </c>
      <c r="F105" s="85">
        <v>3.5000000000000003E-2</v>
      </c>
    </row>
    <row r="106" spans="1:6" ht="14.25" customHeight="1">
      <c r="A106" s="63" t="s">
        <v>99</v>
      </c>
      <c r="B106" s="64" t="s">
        <v>16</v>
      </c>
      <c r="C106" s="65" t="s">
        <v>47</v>
      </c>
      <c r="D106" s="93" t="s">
        <v>100</v>
      </c>
      <c r="E106" s="66" t="s">
        <v>62</v>
      </c>
      <c r="F106" s="85">
        <v>3.5000000000000003E-2</v>
      </c>
    </row>
    <row r="107" spans="1:6" ht="14.25" customHeight="1">
      <c r="A107" s="63" t="s">
        <v>99</v>
      </c>
      <c r="B107" s="64" t="s">
        <v>16</v>
      </c>
      <c r="C107" s="65" t="s">
        <v>26</v>
      </c>
      <c r="D107" s="93" t="s">
        <v>100</v>
      </c>
      <c r="E107" s="66" t="s">
        <v>62</v>
      </c>
      <c r="F107" s="85">
        <v>3.5000000000000003E-2</v>
      </c>
    </row>
    <row r="108" spans="1:6" ht="14.25" customHeight="1">
      <c r="A108" s="63" t="s">
        <v>99</v>
      </c>
      <c r="B108" s="64" t="s">
        <v>16</v>
      </c>
      <c r="C108" s="65" t="s">
        <v>17</v>
      </c>
      <c r="D108" s="93" t="s">
        <v>100</v>
      </c>
      <c r="E108" s="66" t="s">
        <v>62</v>
      </c>
      <c r="F108" s="85">
        <v>3.5000000000000003E-2</v>
      </c>
    </row>
    <row r="109" spans="1:6" ht="14.25" customHeight="1">
      <c r="A109" s="63" t="s">
        <v>102</v>
      </c>
      <c r="B109" s="64" t="s">
        <v>15</v>
      </c>
      <c r="C109" s="65" t="s">
        <v>59</v>
      </c>
      <c r="D109" s="93" t="s">
        <v>100</v>
      </c>
      <c r="E109" s="66" t="s">
        <v>62</v>
      </c>
      <c r="F109" s="85">
        <v>3.5000000000000003E-2</v>
      </c>
    </row>
    <row r="110" spans="1:6" ht="14.25" customHeight="1">
      <c r="A110" s="63" t="s">
        <v>102</v>
      </c>
      <c r="B110" s="64" t="s">
        <v>15</v>
      </c>
      <c r="C110" s="65" t="s">
        <v>47</v>
      </c>
      <c r="D110" s="93" t="s">
        <v>100</v>
      </c>
      <c r="E110" s="66" t="s">
        <v>62</v>
      </c>
      <c r="F110" s="85">
        <v>3.5000000000000003E-2</v>
      </c>
    </row>
    <row r="111" spans="1:6" ht="14.25" customHeight="1">
      <c r="A111" s="63" t="s">
        <v>102</v>
      </c>
      <c r="B111" s="64" t="s">
        <v>15</v>
      </c>
      <c r="C111" s="65" t="s">
        <v>26</v>
      </c>
      <c r="D111" s="93" t="s">
        <v>100</v>
      </c>
      <c r="E111" s="66" t="s">
        <v>62</v>
      </c>
      <c r="F111" s="85">
        <v>3.5000000000000003E-2</v>
      </c>
    </row>
    <row r="112" spans="1:6" ht="14.25" customHeight="1">
      <c r="A112" s="63" t="s">
        <v>102</v>
      </c>
      <c r="B112" s="64" t="s">
        <v>15</v>
      </c>
      <c r="C112" s="65" t="s">
        <v>101</v>
      </c>
      <c r="D112" s="93" t="s">
        <v>100</v>
      </c>
      <c r="E112" s="66" t="s">
        <v>62</v>
      </c>
      <c r="F112" s="85">
        <v>3.5000000000000003E-2</v>
      </c>
    </row>
    <row r="113" spans="1:6" ht="14.25" customHeight="1">
      <c r="A113" s="63" t="s">
        <v>46</v>
      </c>
      <c r="B113" s="67" t="s">
        <v>15</v>
      </c>
      <c r="C113" s="65" t="s">
        <v>26</v>
      </c>
      <c r="D113" s="94" t="s">
        <v>33</v>
      </c>
      <c r="E113" s="66" t="s">
        <v>62</v>
      </c>
      <c r="F113" s="85">
        <v>3.7499999999999999E-2</v>
      </c>
    </row>
    <row r="114" spans="1:6" ht="14.25" customHeight="1">
      <c r="A114" s="63" t="s">
        <v>87</v>
      </c>
      <c r="B114" s="64" t="s">
        <v>15</v>
      </c>
      <c r="C114" s="65" t="s">
        <v>26</v>
      </c>
      <c r="D114" s="93" t="s">
        <v>33</v>
      </c>
      <c r="E114" s="66" t="s">
        <v>62</v>
      </c>
      <c r="F114" s="85">
        <v>3.95E-2</v>
      </c>
    </row>
    <row r="115" spans="1:6" ht="14.25" customHeight="1">
      <c r="A115" s="63" t="s">
        <v>87</v>
      </c>
      <c r="B115" s="64" t="s">
        <v>15</v>
      </c>
      <c r="C115" s="65" t="s">
        <v>36</v>
      </c>
      <c r="D115" s="93" t="s">
        <v>42</v>
      </c>
      <c r="E115" s="66" t="s">
        <v>62</v>
      </c>
      <c r="F115" s="85">
        <v>3.95E-2</v>
      </c>
    </row>
    <row r="116" spans="1:6" ht="14.25" customHeight="1">
      <c r="A116" s="63" t="s">
        <v>43</v>
      </c>
      <c r="B116" s="64" t="s">
        <v>15</v>
      </c>
      <c r="C116" s="65" t="s">
        <v>26</v>
      </c>
      <c r="D116" s="93" t="s">
        <v>33</v>
      </c>
      <c r="E116" s="66" t="s">
        <v>62</v>
      </c>
      <c r="F116" s="85">
        <v>3.95E-2</v>
      </c>
    </row>
    <row r="117" spans="1:6" ht="14.25" customHeight="1">
      <c r="A117" s="63" t="s">
        <v>87</v>
      </c>
      <c r="B117" s="64" t="s">
        <v>15</v>
      </c>
      <c r="C117" s="65" t="s">
        <v>35</v>
      </c>
      <c r="D117" s="93" t="s">
        <v>42</v>
      </c>
      <c r="E117" s="66" t="s">
        <v>62</v>
      </c>
      <c r="F117" s="85">
        <v>0.04</v>
      </c>
    </row>
    <row r="118" spans="1:6" ht="14.25" customHeight="1">
      <c r="A118" s="63" t="s">
        <v>99</v>
      </c>
      <c r="B118" s="64" t="s">
        <v>15</v>
      </c>
      <c r="C118" s="65" t="s">
        <v>59</v>
      </c>
      <c r="D118" s="93" t="s">
        <v>100</v>
      </c>
      <c r="E118" s="66" t="s">
        <v>62</v>
      </c>
      <c r="F118" s="85">
        <v>0.04</v>
      </c>
    </row>
    <row r="119" spans="1:6" ht="14.25" customHeight="1">
      <c r="A119" s="63" t="s">
        <v>99</v>
      </c>
      <c r="B119" s="64" t="s">
        <v>15</v>
      </c>
      <c r="C119" s="65" t="s">
        <v>47</v>
      </c>
      <c r="D119" s="93" t="s">
        <v>100</v>
      </c>
      <c r="E119" s="66" t="s">
        <v>62</v>
      </c>
      <c r="F119" s="85">
        <v>0.04</v>
      </c>
    </row>
    <row r="120" spans="1:6" ht="14.25" customHeight="1">
      <c r="A120" s="63" t="s">
        <v>99</v>
      </c>
      <c r="B120" s="64" t="s">
        <v>15</v>
      </c>
      <c r="C120" s="65" t="s">
        <v>26</v>
      </c>
      <c r="D120" s="93" t="s">
        <v>100</v>
      </c>
      <c r="E120" s="66" t="s">
        <v>62</v>
      </c>
      <c r="F120" s="85">
        <v>0.04</v>
      </c>
    </row>
    <row r="121" spans="1:6" ht="14.25" customHeight="1">
      <c r="A121" s="63" t="s">
        <v>99</v>
      </c>
      <c r="B121" s="64" t="s">
        <v>15</v>
      </c>
      <c r="C121" s="65" t="s">
        <v>101</v>
      </c>
      <c r="D121" s="93" t="s">
        <v>100</v>
      </c>
      <c r="E121" s="66" t="s">
        <v>62</v>
      </c>
      <c r="F121" s="85">
        <v>0.04</v>
      </c>
    </row>
    <row r="122" spans="1:6" ht="14.25" customHeight="1">
      <c r="A122" s="63" t="s">
        <v>99</v>
      </c>
      <c r="B122" s="64" t="s">
        <v>16</v>
      </c>
      <c r="C122" s="65" t="s">
        <v>17</v>
      </c>
      <c r="D122" s="93" t="s">
        <v>100</v>
      </c>
      <c r="E122" s="66" t="s">
        <v>62</v>
      </c>
      <c r="F122" s="85">
        <v>0.04</v>
      </c>
    </row>
    <row r="123" spans="1:6" ht="14.25" customHeight="1">
      <c r="A123" s="63" t="s">
        <v>87</v>
      </c>
      <c r="B123" s="64" t="s">
        <v>15</v>
      </c>
      <c r="C123" s="65" t="s">
        <v>37</v>
      </c>
      <c r="D123" s="93" t="s">
        <v>42</v>
      </c>
      <c r="E123" s="66" t="s">
        <v>62</v>
      </c>
      <c r="F123" s="85">
        <v>4.0500000000000001E-2</v>
      </c>
    </row>
    <row r="124" spans="1:6" ht="14.25" customHeight="1">
      <c r="A124" s="63" t="s">
        <v>87</v>
      </c>
      <c r="B124" s="64" t="s">
        <v>15</v>
      </c>
      <c r="C124" s="65" t="s">
        <v>38</v>
      </c>
      <c r="D124" s="93" t="s">
        <v>42</v>
      </c>
      <c r="E124" s="66" t="s">
        <v>62</v>
      </c>
      <c r="F124" s="85">
        <v>4.0500000000000001E-2</v>
      </c>
    </row>
    <row r="125" spans="1:6" ht="14.25" customHeight="1">
      <c r="A125" s="63" t="s">
        <v>87</v>
      </c>
      <c r="B125" s="64" t="s">
        <v>15</v>
      </c>
      <c r="C125" s="65" t="s">
        <v>39</v>
      </c>
      <c r="D125" s="93" t="s">
        <v>42</v>
      </c>
      <c r="E125" s="66" t="s">
        <v>62</v>
      </c>
      <c r="F125" s="85">
        <v>4.0500000000000001E-2</v>
      </c>
    </row>
    <row r="126" spans="1:6" ht="14.25" customHeight="1">
      <c r="A126" s="63" t="s">
        <v>87</v>
      </c>
      <c r="B126" s="64" t="s">
        <v>15</v>
      </c>
      <c r="C126" s="65" t="s">
        <v>29</v>
      </c>
      <c r="D126" s="93" t="s">
        <v>33</v>
      </c>
      <c r="E126" s="66" t="s">
        <v>62</v>
      </c>
      <c r="F126" s="85">
        <v>4.1000000000000002E-2</v>
      </c>
    </row>
    <row r="127" spans="1:6" ht="14.25" customHeight="1">
      <c r="A127" s="63" t="s">
        <v>87</v>
      </c>
      <c r="B127" s="64" t="s">
        <v>15</v>
      </c>
      <c r="C127" s="65" t="s">
        <v>30</v>
      </c>
      <c r="D127" s="93" t="s">
        <v>33</v>
      </c>
      <c r="E127" s="66" t="s">
        <v>62</v>
      </c>
      <c r="F127" s="85">
        <v>4.1500000000000002E-2</v>
      </c>
    </row>
    <row r="128" spans="1:6" ht="14.25" customHeight="1">
      <c r="A128" s="63" t="s">
        <v>87</v>
      </c>
      <c r="B128" s="64" t="s">
        <v>15</v>
      </c>
      <c r="C128" s="65" t="s">
        <v>31</v>
      </c>
      <c r="D128" s="93" t="s">
        <v>33</v>
      </c>
      <c r="E128" s="66" t="s">
        <v>62</v>
      </c>
      <c r="F128" s="85">
        <v>4.1500000000000002E-2</v>
      </c>
    </row>
    <row r="129" spans="1:6" ht="14.25" customHeight="1">
      <c r="A129" s="63" t="s">
        <v>87</v>
      </c>
      <c r="B129" s="64" t="s">
        <v>15</v>
      </c>
      <c r="C129" s="65" t="s">
        <v>32</v>
      </c>
      <c r="D129" s="93" t="s">
        <v>33</v>
      </c>
      <c r="E129" s="66" t="s">
        <v>62</v>
      </c>
      <c r="F129" s="85">
        <v>4.1500000000000002E-2</v>
      </c>
    </row>
    <row r="130" spans="1:6" ht="14.25" customHeight="1">
      <c r="A130" s="63" t="s">
        <v>58</v>
      </c>
      <c r="B130" s="64" t="s">
        <v>15</v>
      </c>
      <c r="C130" s="65" t="s">
        <v>24</v>
      </c>
      <c r="D130" s="93" t="s">
        <v>61</v>
      </c>
      <c r="E130" s="66" t="s">
        <v>62</v>
      </c>
      <c r="F130" s="85">
        <v>4.2500000000000003E-2</v>
      </c>
    </row>
    <row r="131" spans="1:6" ht="14.25" customHeight="1">
      <c r="A131" s="63" t="s">
        <v>99</v>
      </c>
      <c r="B131" s="64" t="s">
        <v>15</v>
      </c>
      <c r="C131" s="65" t="s">
        <v>101</v>
      </c>
      <c r="D131" s="93" t="s">
        <v>100</v>
      </c>
      <c r="E131" s="66" t="s">
        <v>62</v>
      </c>
      <c r="F131" s="85">
        <v>4.2500000000000003E-2</v>
      </c>
    </row>
    <row r="132" spans="1:6" ht="14.25" customHeight="1">
      <c r="A132" s="63" t="s">
        <v>87</v>
      </c>
      <c r="B132" s="64" t="s">
        <v>15</v>
      </c>
      <c r="C132" s="65" t="s">
        <v>27</v>
      </c>
      <c r="D132" s="93" t="s">
        <v>33</v>
      </c>
      <c r="E132" s="66" t="s">
        <v>62</v>
      </c>
      <c r="F132" s="85">
        <v>4.4999999999999998E-2</v>
      </c>
    </row>
    <row r="133" spans="1:6" ht="14.25" customHeight="1">
      <c r="A133" s="63" t="s">
        <v>87</v>
      </c>
      <c r="B133" s="64" t="s">
        <v>15</v>
      </c>
      <c r="C133" s="65" t="s">
        <v>34</v>
      </c>
      <c r="D133" s="93" t="s">
        <v>42</v>
      </c>
      <c r="E133" s="66" t="s">
        <v>62</v>
      </c>
      <c r="F133" s="85">
        <v>4.4999999999999998E-2</v>
      </c>
    </row>
    <row r="134" spans="1:6" ht="14.25" customHeight="1">
      <c r="A134" s="63" t="s">
        <v>43</v>
      </c>
      <c r="B134" s="64" t="s">
        <v>15</v>
      </c>
      <c r="C134" s="65" t="s">
        <v>27</v>
      </c>
      <c r="D134" s="93" t="s">
        <v>33</v>
      </c>
      <c r="E134" s="66" t="s">
        <v>62</v>
      </c>
      <c r="F134" s="85">
        <v>4.4999999999999998E-2</v>
      </c>
    </row>
    <row r="135" spans="1:6" ht="14.25" customHeight="1">
      <c r="A135" s="63" t="s">
        <v>43</v>
      </c>
      <c r="B135" s="64" t="s">
        <v>15</v>
      </c>
      <c r="C135" s="65" t="s">
        <v>34</v>
      </c>
      <c r="D135" s="93" t="s">
        <v>42</v>
      </c>
      <c r="E135" s="66" t="s">
        <v>62</v>
      </c>
      <c r="F135" s="85">
        <v>4.4999999999999998E-2</v>
      </c>
    </row>
    <row r="136" spans="1:6" ht="14.25" customHeight="1">
      <c r="A136" s="63" t="s">
        <v>99</v>
      </c>
      <c r="B136" s="64" t="s">
        <v>15</v>
      </c>
      <c r="C136" s="65" t="s">
        <v>59</v>
      </c>
      <c r="D136" s="93" t="s">
        <v>100</v>
      </c>
      <c r="E136" s="66" t="s">
        <v>62</v>
      </c>
      <c r="F136" s="85">
        <v>4.4999999999999998E-2</v>
      </c>
    </row>
    <row r="137" spans="1:6" ht="14.25" customHeight="1">
      <c r="A137" s="63" t="s">
        <v>99</v>
      </c>
      <c r="B137" s="64" t="s">
        <v>15</v>
      </c>
      <c r="C137" s="65" t="s">
        <v>47</v>
      </c>
      <c r="D137" s="93" t="s">
        <v>100</v>
      </c>
      <c r="E137" s="66" t="s">
        <v>62</v>
      </c>
      <c r="F137" s="85">
        <v>4.4999999999999998E-2</v>
      </c>
    </row>
    <row r="138" spans="1:6" ht="14.25" customHeight="1">
      <c r="A138" s="63" t="s">
        <v>99</v>
      </c>
      <c r="B138" s="64" t="s">
        <v>15</v>
      </c>
      <c r="C138" s="65" t="s">
        <v>26</v>
      </c>
      <c r="D138" s="93" t="s">
        <v>100</v>
      </c>
      <c r="E138" s="66" t="s">
        <v>62</v>
      </c>
      <c r="F138" s="85">
        <v>4.4999999999999998E-2</v>
      </c>
    </row>
    <row r="139" spans="1:6" ht="14.25" customHeight="1">
      <c r="A139" s="63" t="s">
        <v>99</v>
      </c>
      <c r="B139" s="64" t="s">
        <v>15</v>
      </c>
      <c r="C139" s="65" t="s">
        <v>101</v>
      </c>
      <c r="D139" s="93" t="s">
        <v>100</v>
      </c>
      <c r="E139" s="66" t="s">
        <v>62</v>
      </c>
      <c r="F139" s="85">
        <v>4.4999999999999998E-2</v>
      </c>
    </row>
    <row r="140" spans="1:6" ht="14.25" customHeight="1">
      <c r="A140" s="63" t="s">
        <v>99</v>
      </c>
      <c r="B140" s="64" t="s">
        <v>15</v>
      </c>
      <c r="C140" s="65" t="s">
        <v>34</v>
      </c>
      <c r="D140" s="93" t="s">
        <v>100</v>
      </c>
      <c r="E140" s="66" t="s">
        <v>62</v>
      </c>
      <c r="F140" s="85">
        <v>4.4999999999999998E-2</v>
      </c>
    </row>
    <row r="141" spans="1:6" ht="14.25" customHeight="1">
      <c r="A141" s="63" t="s">
        <v>99</v>
      </c>
      <c r="B141" s="64" t="s">
        <v>16</v>
      </c>
      <c r="C141" s="65" t="s">
        <v>17</v>
      </c>
      <c r="D141" s="93" t="s">
        <v>100</v>
      </c>
      <c r="E141" s="66" t="s">
        <v>62</v>
      </c>
      <c r="F141" s="85">
        <v>4.4999999999999998E-2</v>
      </c>
    </row>
    <row r="142" spans="1:6" ht="14.25" customHeight="1">
      <c r="A142" s="63" t="s">
        <v>46</v>
      </c>
      <c r="B142" s="67" t="s">
        <v>15</v>
      </c>
      <c r="C142" s="65" t="s">
        <v>47</v>
      </c>
      <c r="D142" s="94" t="s">
        <v>33</v>
      </c>
      <c r="E142" s="66" t="s">
        <v>62</v>
      </c>
      <c r="F142" s="85">
        <v>4.58E-2</v>
      </c>
    </row>
    <row r="143" spans="1:6" ht="14.25" customHeight="1">
      <c r="A143" s="63" t="s">
        <v>99</v>
      </c>
      <c r="B143" s="64" t="s">
        <v>15</v>
      </c>
      <c r="C143" s="65" t="s">
        <v>59</v>
      </c>
      <c r="D143" s="93" t="s">
        <v>100</v>
      </c>
      <c r="E143" s="66" t="s">
        <v>62</v>
      </c>
      <c r="F143" s="85">
        <v>4.58E-2</v>
      </c>
    </row>
    <row r="144" spans="1:6" ht="14.25" customHeight="1">
      <c r="A144" s="63" t="s">
        <v>99</v>
      </c>
      <c r="B144" s="64" t="s">
        <v>15</v>
      </c>
      <c r="C144" s="65" t="s">
        <v>47</v>
      </c>
      <c r="D144" s="93" t="s">
        <v>100</v>
      </c>
      <c r="E144" s="66" t="s">
        <v>62</v>
      </c>
      <c r="F144" s="85">
        <v>4.58E-2</v>
      </c>
    </row>
    <row r="145" spans="1:6" ht="14.25" customHeight="1">
      <c r="A145" s="63" t="s">
        <v>99</v>
      </c>
      <c r="B145" s="64" t="s">
        <v>15</v>
      </c>
      <c r="C145" s="65" t="s">
        <v>26</v>
      </c>
      <c r="D145" s="93" t="s">
        <v>100</v>
      </c>
      <c r="E145" s="66" t="s">
        <v>62</v>
      </c>
      <c r="F145" s="85">
        <v>4.58E-2</v>
      </c>
    </row>
    <row r="146" spans="1:6" ht="14.25" customHeight="1">
      <c r="A146" s="63" t="s">
        <v>99</v>
      </c>
      <c r="B146" s="64" t="s">
        <v>15</v>
      </c>
      <c r="C146" s="65" t="s">
        <v>17</v>
      </c>
      <c r="D146" s="93" t="s">
        <v>100</v>
      </c>
      <c r="E146" s="66" t="s">
        <v>62</v>
      </c>
      <c r="F146" s="85">
        <v>4.58E-2</v>
      </c>
    </row>
    <row r="147" spans="1:6" ht="14.25" customHeight="1">
      <c r="A147" s="63" t="s">
        <v>99</v>
      </c>
      <c r="B147" s="64" t="s">
        <v>15</v>
      </c>
      <c r="C147" s="65" t="s">
        <v>101</v>
      </c>
      <c r="D147" s="93" t="s">
        <v>100</v>
      </c>
      <c r="E147" s="66" t="s">
        <v>62</v>
      </c>
      <c r="F147" s="85">
        <v>4.58E-2</v>
      </c>
    </row>
    <row r="148" spans="1:6" ht="14.25" customHeight="1">
      <c r="A148" s="63" t="s">
        <v>99</v>
      </c>
      <c r="B148" s="64" t="s">
        <v>16</v>
      </c>
      <c r="C148" s="65" t="s">
        <v>59</v>
      </c>
      <c r="D148" s="93" t="s">
        <v>100</v>
      </c>
      <c r="E148" s="66" t="s">
        <v>62</v>
      </c>
      <c r="F148" s="85">
        <v>4.58E-2</v>
      </c>
    </row>
    <row r="149" spans="1:6" ht="14.25" customHeight="1">
      <c r="A149" s="63" t="s">
        <v>99</v>
      </c>
      <c r="B149" s="64" t="s">
        <v>16</v>
      </c>
      <c r="C149" s="65" t="s">
        <v>47</v>
      </c>
      <c r="D149" s="93" t="s">
        <v>100</v>
      </c>
      <c r="E149" s="66" t="s">
        <v>62</v>
      </c>
      <c r="F149" s="85">
        <v>4.58E-2</v>
      </c>
    </row>
    <row r="150" spans="1:6" ht="14.25" customHeight="1">
      <c r="A150" s="63" t="s">
        <v>99</v>
      </c>
      <c r="B150" s="64" t="s">
        <v>16</v>
      </c>
      <c r="C150" s="65" t="s">
        <v>26</v>
      </c>
      <c r="D150" s="93" t="s">
        <v>100</v>
      </c>
      <c r="E150" s="66" t="s">
        <v>62</v>
      </c>
      <c r="F150" s="85">
        <v>4.58E-2</v>
      </c>
    </row>
    <row r="151" spans="1:6" ht="14.25" customHeight="1">
      <c r="A151" s="63" t="s">
        <v>99</v>
      </c>
      <c r="B151" s="64" t="s">
        <v>16</v>
      </c>
      <c r="C151" s="65" t="s">
        <v>17</v>
      </c>
      <c r="D151" s="93" t="s">
        <v>100</v>
      </c>
      <c r="E151" s="66" t="s">
        <v>62</v>
      </c>
      <c r="F151" s="85">
        <v>4.58E-2</v>
      </c>
    </row>
    <row r="152" spans="1:6" ht="14.25" customHeight="1">
      <c r="A152" s="63" t="s">
        <v>102</v>
      </c>
      <c r="B152" s="64" t="s">
        <v>15</v>
      </c>
      <c r="C152" s="65" t="s">
        <v>59</v>
      </c>
      <c r="D152" s="93" t="s">
        <v>100</v>
      </c>
      <c r="E152" s="66" t="s">
        <v>62</v>
      </c>
      <c r="F152" s="85">
        <v>4.58E-2</v>
      </c>
    </row>
    <row r="153" spans="1:6" ht="14.25" customHeight="1">
      <c r="A153" s="63" t="s">
        <v>102</v>
      </c>
      <c r="B153" s="64" t="s">
        <v>15</v>
      </c>
      <c r="C153" s="65" t="s">
        <v>101</v>
      </c>
      <c r="D153" s="93" t="s">
        <v>100</v>
      </c>
      <c r="E153" s="66" t="s">
        <v>62</v>
      </c>
      <c r="F153" s="85">
        <v>4.58E-2</v>
      </c>
    </row>
    <row r="154" spans="1:6" ht="14.25" customHeight="1">
      <c r="A154" s="63" t="s">
        <v>58</v>
      </c>
      <c r="B154" s="64" t="s">
        <v>15</v>
      </c>
      <c r="C154" s="65" t="s">
        <v>26</v>
      </c>
      <c r="D154" s="93" t="s">
        <v>61</v>
      </c>
      <c r="E154" s="66" t="s">
        <v>62</v>
      </c>
      <c r="F154" s="85">
        <v>4.8500000000000001E-2</v>
      </c>
    </row>
    <row r="155" spans="1:6" ht="14.25" customHeight="1">
      <c r="A155" s="63" t="s">
        <v>86</v>
      </c>
      <c r="B155" s="64" t="s">
        <v>15</v>
      </c>
      <c r="C155" s="65" t="s">
        <v>6</v>
      </c>
      <c r="D155" s="93" t="s">
        <v>33</v>
      </c>
      <c r="E155" s="66" t="s">
        <v>62</v>
      </c>
      <c r="F155" s="85">
        <v>4.9500000000000002E-2</v>
      </c>
    </row>
    <row r="156" spans="1:6" ht="14.25" customHeight="1">
      <c r="A156" s="63" t="s">
        <v>86</v>
      </c>
      <c r="B156" s="64" t="s">
        <v>15</v>
      </c>
      <c r="C156" s="65" t="s">
        <v>7</v>
      </c>
      <c r="D156" s="93" t="s">
        <v>33</v>
      </c>
      <c r="E156" s="66" t="s">
        <v>62</v>
      </c>
      <c r="F156" s="85">
        <v>4.9500000000000002E-2</v>
      </c>
    </row>
    <row r="157" spans="1:6" ht="14.25" customHeight="1">
      <c r="A157" s="63" t="s">
        <v>86</v>
      </c>
      <c r="B157" s="64" t="s">
        <v>15</v>
      </c>
      <c r="C157" s="65" t="s">
        <v>11</v>
      </c>
      <c r="D157" s="93" t="s">
        <v>33</v>
      </c>
      <c r="E157" s="66" t="s">
        <v>62</v>
      </c>
      <c r="F157" s="85">
        <v>4.9500000000000002E-2</v>
      </c>
    </row>
    <row r="158" spans="1:6" ht="14.25" customHeight="1">
      <c r="A158" s="63" t="s">
        <v>86</v>
      </c>
      <c r="B158" s="64" t="s">
        <v>16</v>
      </c>
      <c r="C158" s="65" t="s">
        <v>20</v>
      </c>
      <c r="D158" s="93" t="s">
        <v>33</v>
      </c>
      <c r="E158" s="66" t="s">
        <v>62</v>
      </c>
      <c r="F158" s="85">
        <v>4.9500000000000002E-2</v>
      </c>
    </row>
    <row r="159" spans="1:6" ht="14.25" customHeight="1">
      <c r="A159" s="63" t="s">
        <v>86</v>
      </c>
      <c r="B159" s="64" t="s">
        <v>16</v>
      </c>
      <c r="C159" s="65" t="s">
        <v>21</v>
      </c>
      <c r="D159" s="93" t="s">
        <v>33</v>
      </c>
      <c r="E159" s="66" t="s">
        <v>62</v>
      </c>
      <c r="F159" s="85">
        <v>4.9500000000000002E-2</v>
      </c>
    </row>
    <row r="160" spans="1:6" ht="14.25" customHeight="1">
      <c r="A160" s="63" t="s">
        <v>86</v>
      </c>
      <c r="B160" s="64" t="s">
        <v>16</v>
      </c>
      <c r="C160" s="65" t="s">
        <v>19</v>
      </c>
      <c r="D160" s="93" t="s">
        <v>33</v>
      </c>
      <c r="E160" s="66" t="s">
        <v>62</v>
      </c>
      <c r="F160" s="85">
        <v>4.9500000000000002E-2</v>
      </c>
    </row>
    <row r="161" spans="1:6" ht="14.25" customHeight="1">
      <c r="A161" s="63" t="s">
        <v>58</v>
      </c>
      <c r="B161" s="64" t="s">
        <v>15</v>
      </c>
      <c r="C161" s="65" t="s">
        <v>47</v>
      </c>
      <c r="D161" s="93" t="s">
        <v>60</v>
      </c>
      <c r="E161" s="66" t="s">
        <v>62</v>
      </c>
      <c r="F161" s="85">
        <v>4.9500000000000002E-2</v>
      </c>
    </row>
    <row r="162" spans="1:6" ht="14.25" customHeight="1">
      <c r="A162" s="63" t="s">
        <v>87</v>
      </c>
      <c r="B162" s="64" t="s">
        <v>15</v>
      </c>
      <c r="C162" s="65" t="s">
        <v>28</v>
      </c>
      <c r="D162" s="93" t="s">
        <v>33</v>
      </c>
      <c r="E162" s="66" t="s">
        <v>62</v>
      </c>
      <c r="F162" s="85">
        <v>0.05</v>
      </c>
    </row>
    <row r="163" spans="1:6" ht="14.25" customHeight="1">
      <c r="A163" s="63" t="s">
        <v>43</v>
      </c>
      <c r="B163" s="64" t="s">
        <v>15</v>
      </c>
      <c r="C163" s="65" t="s">
        <v>28</v>
      </c>
      <c r="D163" s="93" t="s">
        <v>33</v>
      </c>
      <c r="E163" s="66" t="s">
        <v>62</v>
      </c>
      <c r="F163" s="85">
        <v>0.05</v>
      </c>
    </row>
    <row r="164" spans="1:6" ht="14.25" customHeight="1">
      <c r="A164" s="63" t="s">
        <v>58</v>
      </c>
      <c r="B164" s="64" t="s">
        <v>15</v>
      </c>
      <c r="C164" s="65" t="s">
        <v>59</v>
      </c>
      <c r="D164" s="93" t="s">
        <v>60</v>
      </c>
      <c r="E164" s="66" t="s">
        <v>62</v>
      </c>
      <c r="F164" s="85">
        <v>0.05</v>
      </c>
    </row>
    <row r="165" spans="1:6" ht="14.25" customHeight="1">
      <c r="A165" s="63" t="s">
        <v>90</v>
      </c>
      <c r="B165" s="64" t="s">
        <v>15</v>
      </c>
      <c r="C165" s="65" t="s">
        <v>59</v>
      </c>
      <c r="D165" s="93" t="s">
        <v>33</v>
      </c>
      <c r="E165" s="66" t="s">
        <v>62</v>
      </c>
      <c r="F165" s="85">
        <v>0.05</v>
      </c>
    </row>
    <row r="166" spans="1:6" ht="14.25" customHeight="1">
      <c r="A166" s="63" t="s">
        <v>90</v>
      </c>
      <c r="B166" s="64" t="s">
        <v>15</v>
      </c>
      <c r="C166" s="65" t="s">
        <v>47</v>
      </c>
      <c r="D166" s="93" t="s">
        <v>33</v>
      </c>
      <c r="E166" s="66" t="s">
        <v>62</v>
      </c>
      <c r="F166" s="85">
        <v>0.05</v>
      </c>
    </row>
    <row r="167" spans="1:6" ht="14.25" customHeight="1">
      <c r="A167" s="63" t="s">
        <v>90</v>
      </c>
      <c r="B167" s="64" t="s">
        <v>15</v>
      </c>
      <c r="C167" s="65" t="s">
        <v>26</v>
      </c>
      <c r="D167" s="93" t="s">
        <v>33</v>
      </c>
      <c r="E167" s="66" t="s">
        <v>62</v>
      </c>
      <c r="F167" s="85">
        <v>0.05</v>
      </c>
    </row>
    <row r="168" spans="1:6" ht="14.25" customHeight="1">
      <c r="A168" s="63" t="s">
        <v>90</v>
      </c>
      <c r="B168" s="64" t="s">
        <v>15</v>
      </c>
      <c r="C168" s="65" t="s">
        <v>25</v>
      </c>
      <c r="D168" s="93" t="s">
        <v>33</v>
      </c>
      <c r="E168" s="66" t="s">
        <v>62</v>
      </c>
      <c r="F168" s="85">
        <v>0.05</v>
      </c>
    </row>
    <row r="169" spans="1:6" ht="14.25" customHeight="1">
      <c r="A169" s="63" t="s">
        <v>90</v>
      </c>
      <c r="B169" s="64" t="s">
        <v>15</v>
      </c>
      <c r="C169" s="65" t="s">
        <v>24</v>
      </c>
      <c r="D169" s="93" t="s">
        <v>33</v>
      </c>
      <c r="E169" s="66" t="s">
        <v>62</v>
      </c>
      <c r="F169" s="85">
        <v>0.05</v>
      </c>
    </row>
    <row r="170" spans="1:6" ht="14.25" customHeight="1">
      <c r="A170" s="63" t="s">
        <v>90</v>
      </c>
      <c r="B170" s="64" t="s">
        <v>15</v>
      </c>
      <c r="C170" s="65" t="s">
        <v>91</v>
      </c>
      <c r="D170" s="93" t="s">
        <v>33</v>
      </c>
      <c r="E170" s="66" t="s">
        <v>62</v>
      </c>
      <c r="F170" s="85">
        <v>0.05</v>
      </c>
    </row>
    <row r="171" spans="1:6" ht="14.25" customHeight="1">
      <c r="A171" s="63" t="s">
        <v>90</v>
      </c>
      <c r="B171" s="64" t="s">
        <v>16</v>
      </c>
      <c r="C171" s="65" t="s">
        <v>59</v>
      </c>
      <c r="D171" s="93" t="s">
        <v>33</v>
      </c>
      <c r="E171" s="66" t="s">
        <v>62</v>
      </c>
      <c r="F171" s="85">
        <v>0.05</v>
      </c>
    </row>
    <row r="172" spans="1:6" ht="14.25" customHeight="1">
      <c r="A172" s="63" t="s">
        <v>90</v>
      </c>
      <c r="B172" s="64" t="s">
        <v>16</v>
      </c>
      <c r="C172" s="65" t="s">
        <v>47</v>
      </c>
      <c r="D172" s="93" t="s">
        <v>33</v>
      </c>
      <c r="E172" s="66" t="s">
        <v>62</v>
      </c>
      <c r="F172" s="85">
        <v>0.05</v>
      </c>
    </row>
    <row r="173" spans="1:6" ht="14.25" customHeight="1">
      <c r="A173" s="63" t="s">
        <v>90</v>
      </c>
      <c r="B173" s="64" t="s">
        <v>16</v>
      </c>
      <c r="C173" s="65" t="s">
        <v>26</v>
      </c>
      <c r="D173" s="93" t="s">
        <v>33</v>
      </c>
      <c r="E173" s="66" t="s">
        <v>62</v>
      </c>
      <c r="F173" s="85">
        <v>0.05</v>
      </c>
    </row>
    <row r="174" spans="1:6" ht="14.25" customHeight="1">
      <c r="A174" s="63" t="s">
        <v>90</v>
      </c>
      <c r="B174" s="64" t="s">
        <v>16</v>
      </c>
      <c r="C174" s="65" t="s">
        <v>17</v>
      </c>
      <c r="D174" s="93" t="s">
        <v>33</v>
      </c>
      <c r="E174" s="66" t="s">
        <v>62</v>
      </c>
      <c r="F174" s="85">
        <v>0.05</v>
      </c>
    </row>
    <row r="175" spans="1:6" ht="14.25" customHeight="1">
      <c r="A175" s="63" t="s">
        <v>90</v>
      </c>
      <c r="B175" s="64" t="s">
        <v>16</v>
      </c>
      <c r="C175" s="65" t="s">
        <v>92</v>
      </c>
      <c r="D175" s="93" t="s">
        <v>33</v>
      </c>
      <c r="E175" s="66" t="s">
        <v>62</v>
      </c>
      <c r="F175" s="85">
        <v>0.05</v>
      </c>
    </row>
    <row r="176" spans="1:6" ht="14.25" customHeight="1">
      <c r="A176" s="63" t="s">
        <v>99</v>
      </c>
      <c r="B176" s="64" t="s">
        <v>15</v>
      </c>
      <c r="C176" s="65" t="s">
        <v>59</v>
      </c>
      <c r="D176" s="93" t="s">
        <v>100</v>
      </c>
      <c r="E176" s="66" t="s">
        <v>62</v>
      </c>
      <c r="F176" s="85">
        <v>0.05</v>
      </c>
    </row>
    <row r="177" spans="1:6" ht="14.25" customHeight="1">
      <c r="A177" s="63" t="s">
        <v>99</v>
      </c>
      <c r="B177" s="64" t="s">
        <v>15</v>
      </c>
      <c r="C177" s="65" t="s">
        <v>47</v>
      </c>
      <c r="D177" s="93" t="s">
        <v>100</v>
      </c>
      <c r="E177" s="66" t="s">
        <v>62</v>
      </c>
      <c r="F177" s="85">
        <v>0.05</v>
      </c>
    </row>
    <row r="178" spans="1:6" ht="14.25" customHeight="1">
      <c r="A178" s="63" t="s">
        <v>99</v>
      </c>
      <c r="B178" s="64" t="s">
        <v>15</v>
      </c>
      <c r="C178" s="65" t="s">
        <v>26</v>
      </c>
      <c r="D178" s="93" t="s">
        <v>100</v>
      </c>
      <c r="E178" s="66" t="s">
        <v>62</v>
      </c>
      <c r="F178" s="85">
        <v>0.05</v>
      </c>
    </row>
    <row r="179" spans="1:6" ht="14.25" customHeight="1">
      <c r="A179" s="63" t="s">
        <v>99</v>
      </c>
      <c r="B179" s="64" t="s">
        <v>15</v>
      </c>
      <c r="C179" s="65" t="s">
        <v>17</v>
      </c>
      <c r="D179" s="93" t="s">
        <v>100</v>
      </c>
      <c r="E179" s="66" t="s">
        <v>62</v>
      </c>
      <c r="F179" s="85">
        <v>0.05</v>
      </c>
    </row>
    <row r="180" spans="1:6" ht="14.25" customHeight="1">
      <c r="A180" s="63" t="s">
        <v>99</v>
      </c>
      <c r="B180" s="64" t="s">
        <v>15</v>
      </c>
      <c r="C180" s="65" t="s">
        <v>101</v>
      </c>
      <c r="D180" s="93" t="s">
        <v>100</v>
      </c>
      <c r="E180" s="66" t="s">
        <v>62</v>
      </c>
      <c r="F180" s="85">
        <v>0.05</v>
      </c>
    </row>
    <row r="181" spans="1:6" ht="14.25" customHeight="1">
      <c r="A181" s="63" t="s">
        <v>99</v>
      </c>
      <c r="B181" s="64" t="s">
        <v>15</v>
      </c>
      <c r="C181" s="65" t="s">
        <v>34</v>
      </c>
      <c r="D181" s="93" t="s">
        <v>100</v>
      </c>
      <c r="E181" s="66" t="s">
        <v>62</v>
      </c>
      <c r="F181" s="85">
        <v>0.05</v>
      </c>
    </row>
    <row r="182" spans="1:6" ht="14.25" customHeight="1">
      <c r="A182" s="63" t="s">
        <v>99</v>
      </c>
      <c r="B182" s="64" t="s">
        <v>16</v>
      </c>
      <c r="C182" s="65" t="s">
        <v>59</v>
      </c>
      <c r="D182" s="93" t="s">
        <v>100</v>
      </c>
      <c r="E182" s="66" t="s">
        <v>62</v>
      </c>
      <c r="F182" s="85">
        <v>0.05</v>
      </c>
    </row>
    <row r="183" spans="1:6" ht="14.25" customHeight="1">
      <c r="A183" s="63" t="s">
        <v>99</v>
      </c>
      <c r="B183" s="64" t="s">
        <v>16</v>
      </c>
      <c r="C183" s="65" t="s">
        <v>47</v>
      </c>
      <c r="D183" s="93" t="s">
        <v>100</v>
      </c>
      <c r="E183" s="66" t="s">
        <v>62</v>
      </c>
      <c r="F183" s="85">
        <v>0.05</v>
      </c>
    </row>
    <row r="184" spans="1:6" ht="14.25" customHeight="1">
      <c r="A184" s="63" t="s">
        <v>99</v>
      </c>
      <c r="B184" s="64" t="s">
        <v>16</v>
      </c>
      <c r="C184" s="65" t="s">
        <v>26</v>
      </c>
      <c r="D184" s="93" t="s">
        <v>100</v>
      </c>
      <c r="E184" s="66" t="s">
        <v>62</v>
      </c>
      <c r="F184" s="85">
        <v>0.05</v>
      </c>
    </row>
    <row r="185" spans="1:6" ht="14.25" customHeight="1">
      <c r="A185" s="63" t="s">
        <v>99</v>
      </c>
      <c r="B185" s="64" t="s">
        <v>16</v>
      </c>
      <c r="C185" s="65" t="s">
        <v>17</v>
      </c>
      <c r="D185" s="93" t="s">
        <v>100</v>
      </c>
      <c r="E185" s="66" t="s">
        <v>62</v>
      </c>
      <c r="F185" s="85">
        <v>0.05</v>
      </c>
    </row>
    <row r="186" spans="1:6" ht="14.25" customHeight="1">
      <c r="A186" s="63" t="s">
        <v>102</v>
      </c>
      <c r="B186" s="64" t="s">
        <v>15</v>
      </c>
      <c r="C186" s="65" t="s">
        <v>59</v>
      </c>
      <c r="D186" s="93" t="s">
        <v>100</v>
      </c>
      <c r="E186" s="66" t="s">
        <v>62</v>
      </c>
      <c r="F186" s="85">
        <v>0.05</v>
      </c>
    </row>
    <row r="187" spans="1:6" ht="14.25" customHeight="1">
      <c r="A187" s="63" t="s">
        <v>102</v>
      </c>
      <c r="B187" s="64" t="s">
        <v>15</v>
      </c>
      <c r="C187" s="65" t="s">
        <v>47</v>
      </c>
      <c r="D187" s="93" t="s">
        <v>100</v>
      </c>
      <c r="E187" s="66" t="s">
        <v>62</v>
      </c>
      <c r="F187" s="85">
        <v>0.05</v>
      </c>
    </row>
    <row r="188" spans="1:6" ht="14.25" customHeight="1">
      <c r="A188" s="63" t="s">
        <v>102</v>
      </c>
      <c r="B188" s="64" t="s">
        <v>15</v>
      </c>
      <c r="C188" s="65" t="s">
        <v>26</v>
      </c>
      <c r="D188" s="93" t="s">
        <v>100</v>
      </c>
      <c r="E188" s="66" t="s">
        <v>62</v>
      </c>
      <c r="F188" s="85">
        <v>0.05</v>
      </c>
    </row>
    <row r="189" spans="1:6" ht="14.25" customHeight="1">
      <c r="A189" s="63" t="s">
        <v>102</v>
      </c>
      <c r="B189" s="64" t="s">
        <v>15</v>
      </c>
      <c r="C189" s="65" t="s">
        <v>101</v>
      </c>
      <c r="D189" s="93" t="s">
        <v>100</v>
      </c>
      <c r="E189" s="66" t="s">
        <v>62</v>
      </c>
      <c r="F189" s="85">
        <v>0.05</v>
      </c>
    </row>
    <row r="190" spans="1:6" ht="14.25" customHeight="1">
      <c r="A190" s="63" t="s">
        <v>102</v>
      </c>
      <c r="B190" s="64" t="s">
        <v>16</v>
      </c>
      <c r="C190" s="65" t="s">
        <v>17</v>
      </c>
      <c r="D190" s="93" t="s">
        <v>100</v>
      </c>
      <c r="E190" s="66" t="s">
        <v>62</v>
      </c>
      <c r="F190" s="85">
        <v>0.05</v>
      </c>
    </row>
    <row r="191" spans="1:6" ht="14.25" customHeight="1" thickBot="1">
      <c r="A191" s="55" t="s">
        <v>46</v>
      </c>
      <c r="B191" s="56" t="s">
        <v>15</v>
      </c>
      <c r="C191" s="57" t="s">
        <v>28</v>
      </c>
      <c r="D191" s="58" t="s">
        <v>33</v>
      </c>
      <c r="E191" s="59" t="s">
        <v>62</v>
      </c>
      <c r="F191" s="86">
        <v>5.4199999999999998E-2</v>
      </c>
    </row>
    <row r="192" spans="1:6">
      <c r="A192" s="60"/>
      <c r="B192" s="60"/>
      <c r="C192" s="61"/>
      <c r="D192" s="60"/>
      <c r="E192" s="62"/>
      <c r="F192" s="62"/>
    </row>
    <row r="193" spans="1:6" ht="12.75" thickBot="1">
      <c r="A193" s="116"/>
      <c r="B193" s="116"/>
      <c r="C193" s="117"/>
      <c r="D193" s="60"/>
      <c r="E193" s="62"/>
      <c r="F193" s="62"/>
    </row>
    <row r="194" spans="1:6" ht="34.5" customHeight="1" thickBot="1">
      <c r="A194" s="60"/>
      <c r="B194" s="60"/>
      <c r="C194" s="61"/>
      <c r="D194" s="75" t="s">
        <v>76</v>
      </c>
      <c r="E194" s="74"/>
      <c r="F194" s="101">
        <f>+AVERAGE(F12:F191)</f>
        <v>3.4144444444444415E-2</v>
      </c>
    </row>
    <row r="195" spans="1:6">
      <c r="A195" s="60"/>
      <c r="B195" s="60"/>
      <c r="C195" s="61"/>
      <c r="D195" s="60"/>
      <c r="E195" s="62"/>
      <c r="F195" s="62"/>
    </row>
    <row r="196" spans="1:6">
      <c r="A196" s="60"/>
      <c r="B196" s="60"/>
      <c r="C196" s="61"/>
      <c r="D196" s="60"/>
      <c r="E196" s="62"/>
      <c r="F196" s="62"/>
    </row>
    <row r="197" spans="1:6">
      <c r="A197" s="60"/>
      <c r="B197" s="60"/>
      <c r="C197" s="61"/>
      <c r="D197" s="60"/>
      <c r="E197" s="62"/>
      <c r="F197" s="62"/>
    </row>
    <row r="198" spans="1:6">
      <c r="A198" s="60"/>
      <c r="B198" s="60"/>
      <c r="C198" s="61"/>
      <c r="D198" s="60"/>
      <c r="E198" s="62"/>
      <c r="F198" s="62"/>
    </row>
  </sheetData>
  <sheetProtection algorithmName="SHA-512" hashValue="nSLoX321ioav7A+KnCxMdACcZafPstfKUXKPnnt4nAdVI+wOUV/8RkOCJ+0hxbdaKEczB4dduDVKelWwG70fMw==" saltValue="wRQhfWUTbfWfjIEyxcVSPA==" spinCount="100000" sheet="1" formatCells="0" formatColumns="0" formatRows="0" insertColumns="0" insertRows="0" insertHyperlinks="0" deleteColumns="0" deleteRows="0" sort="0" autoFilter="0" pivotTables="0"/>
  <autoFilter ref="A11:F191" xr:uid="{BD774ED9-5726-4719-B934-707538C0DC84}">
    <sortState xmlns:xlrd2="http://schemas.microsoft.com/office/spreadsheetml/2017/richdata2" ref="A12:F191">
      <sortCondition ref="F12:F191"/>
    </sortState>
  </autoFilter>
  <sortState xmlns:xlrd2="http://schemas.microsoft.com/office/spreadsheetml/2017/richdata2" ref="A12:F191">
    <sortCondition ref="F12:F191"/>
  </sortState>
  <mergeCells count="3">
    <mergeCell ref="A7:F7"/>
    <mergeCell ref="A8:F8"/>
    <mergeCell ref="A9:F9"/>
  </mergeCells>
  <pageMargins left="0.70866141732283472" right="0.70866141732283472" top="0.74803149606299213" bottom="0.74803149606299213" header="0.31496062992125984" footer="0.31496062992125984"/>
  <pageSetup paperSize="281" scale="58" orientation="portrait" r:id="rId1"/>
  <colBreaks count="1" manualBreakCount="1">
    <brk id="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81812-D668-475C-8B20-E72BA1C76139}">
  <sheetPr>
    <tabColor theme="6" tint="-0.249977111117893"/>
  </sheetPr>
  <dimension ref="A1:F204"/>
  <sheetViews>
    <sheetView showGridLines="0" zoomScale="115" zoomScaleNormal="115" workbookViewId="0">
      <selection activeCell="C16" sqref="C16"/>
    </sheetView>
  </sheetViews>
  <sheetFormatPr baseColWidth="10" defaultColWidth="11.375" defaultRowHeight="12"/>
  <cols>
    <col min="1" max="1" width="53.125" style="9" bestFit="1" customWidth="1"/>
    <col min="2" max="2" width="12.875" style="9" bestFit="1" customWidth="1"/>
    <col min="3" max="3" width="41.25" style="1" customWidth="1"/>
    <col min="4" max="4" width="25.875" style="9" customWidth="1"/>
    <col min="5" max="5" width="12" style="17" bestFit="1" customWidth="1"/>
    <col min="6" max="6" width="9.25" style="17" bestFit="1" customWidth="1"/>
    <col min="7" max="16384" width="11.375" style="1"/>
  </cols>
  <sheetData>
    <row r="1" spans="1:6">
      <c r="A1" s="19"/>
    </row>
    <row r="7" spans="1:6" ht="15">
      <c r="A7" s="126" t="s">
        <v>55</v>
      </c>
      <c r="B7" s="126"/>
      <c r="C7" s="126"/>
      <c r="D7" s="126"/>
      <c r="E7" s="126"/>
      <c r="F7" s="126"/>
    </row>
    <row r="8" spans="1:6" ht="15">
      <c r="A8" s="126" t="s">
        <v>56</v>
      </c>
      <c r="B8" s="126"/>
      <c r="C8" s="126"/>
      <c r="D8" s="126"/>
      <c r="E8" s="126"/>
      <c r="F8" s="126"/>
    </row>
    <row r="9" spans="1:6" ht="15">
      <c r="A9" s="126" t="s">
        <v>77</v>
      </c>
      <c r="B9" s="126"/>
      <c r="C9" s="126"/>
      <c r="D9" s="126"/>
      <c r="E9" s="126"/>
      <c r="F9" s="126"/>
    </row>
    <row r="10" spans="1:6" ht="15.75" thickBot="1">
      <c r="A10" s="80"/>
      <c r="B10" s="80"/>
      <c r="C10" s="80"/>
      <c r="D10" s="80"/>
      <c r="E10" s="80"/>
      <c r="F10" s="80"/>
    </row>
    <row r="11" spans="1:6" s="18" customFormat="1" ht="36.75" thickBot="1">
      <c r="A11" s="87" t="s">
        <v>48</v>
      </c>
      <c r="B11" s="87" t="s">
        <v>78</v>
      </c>
      <c r="C11" s="88" t="s">
        <v>79</v>
      </c>
      <c r="D11" s="89" t="s">
        <v>80</v>
      </c>
      <c r="E11" s="87" t="s">
        <v>1</v>
      </c>
      <c r="F11" s="90" t="s">
        <v>89</v>
      </c>
    </row>
    <row r="12" spans="1:6" ht="14.25" customHeight="1">
      <c r="A12" s="69" t="s">
        <v>87</v>
      </c>
      <c r="B12" s="70" t="s">
        <v>15</v>
      </c>
      <c r="C12" s="71" t="s">
        <v>29</v>
      </c>
      <c r="D12" s="72" t="s">
        <v>33</v>
      </c>
      <c r="E12" s="73" t="s">
        <v>63</v>
      </c>
      <c r="F12" s="102">
        <v>0</v>
      </c>
    </row>
    <row r="13" spans="1:6" ht="14.25" customHeight="1">
      <c r="A13" s="49" t="s">
        <v>87</v>
      </c>
      <c r="B13" s="50" t="s">
        <v>15</v>
      </c>
      <c r="C13" s="51" t="s">
        <v>30</v>
      </c>
      <c r="D13" s="52" t="s">
        <v>33</v>
      </c>
      <c r="E13" s="53" t="s">
        <v>63</v>
      </c>
      <c r="F13" s="99">
        <v>0</v>
      </c>
    </row>
    <row r="14" spans="1:6" ht="14.25" customHeight="1">
      <c r="A14" s="49" t="s">
        <v>87</v>
      </c>
      <c r="B14" s="50" t="s">
        <v>15</v>
      </c>
      <c r="C14" s="51" t="s">
        <v>31</v>
      </c>
      <c r="D14" s="52" t="s">
        <v>33</v>
      </c>
      <c r="E14" s="53" t="s">
        <v>63</v>
      </c>
      <c r="F14" s="99">
        <v>0</v>
      </c>
    </row>
    <row r="15" spans="1:6" ht="14.25" customHeight="1">
      <c r="A15" s="49" t="s">
        <v>87</v>
      </c>
      <c r="B15" s="50" t="s">
        <v>15</v>
      </c>
      <c r="C15" s="51" t="s">
        <v>32</v>
      </c>
      <c r="D15" s="52" t="s">
        <v>33</v>
      </c>
      <c r="E15" s="53" t="s">
        <v>63</v>
      </c>
      <c r="F15" s="99">
        <v>0</v>
      </c>
    </row>
    <row r="16" spans="1:6" ht="14.25" customHeight="1">
      <c r="A16" s="49" t="s">
        <v>87</v>
      </c>
      <c r="B16" s="50" t="s">
        <v>15</v>
      </c>
      <c r="C16" s="51" t="s">
        <v>40</v>
      </c>
      <c r="D16" s="52" t="s">
        <v>42</v>
      </c>
      <c r="E16" s="53" t="s">
        <v>63</v>
      </c>
      <c r="F16" s="99">
        <v>0</v>
      </c>
    </row>
    <row r="17" spans="1:6" ht="14.25" customHeight="1">
      <c r="A17" s="49" t="s">
        <v>87</v>
      </c>
      <c r="B17" s="50" t="s">
        <v>15</v>
      </c>
      <c r="C17" s="51" t="s">
        <v>41</v>
      </c>
      <c r="D17" s="52" t="s">
        <v>42</v>
      </c>
      <c r="E17" s="53" t="s">
        <v>63</v>
      </c>
      <c r="F17" s="99">
        <v>0</v>
      </c>
    </row>
    <row r="18" spans="1:6" ht="14.25" customHeight="1">
      <c r="A18" s="49" t="s">
        <v>99</v>
      </c>
      <c r="B18" s="50" t="s">
        <v>15</v>
      </c>
      <c r="C18" s="51" t="s">
        <v>26</v>
      </c>
      <c r="D18" s="54" t="s">
        <v>100</v>
      </c>
      <c r="E18" s="53" t="s">
        <v>63</v>
      </c>
      <c r="F18" s="99">
        <v>9.9000000000000008E-3</v>
      </c>
    </row>
    <row r="19" spans="1:6" ht="14.25" customHeight="1">
      <c r="A19" s="49" t="s">
        <v>99</v>
      </c>
      <c r="B19" s="50" t="s">
        <v>15</v>
      </c>
      <c r="C19" s="51" t="s">
        <v>34</v>
      </c>
      <c r="D19" s="54" t="s">
        <v>100</v>
      </c>
      <c r="E19" s="53" t="s">
        <v>63</v>
      </c>
      <c r="F19" s="99">
        <v>9.9000000000000008E-3</v>
      </c>
    </row>
    <row r="20" spans="1:6" ht="14.25" customHeight="1">
      <c r="A20" s="49" t="s">
        <v>99</v>
      </c>
      <c r="B20" s="50" t="s">
        <v>15</v>
      </c>
      <c r="C20" s="51" t="s">
        <v>26</v>
      </c>
      <c r="D20" s="54" t="s">
        <v>100</v>
      </c>
      <c r="E20" s="53" t="s">
        <v>63</v>
      </c>
      <c r="F20" s="99">
        <v>0.01</v>
      </c>
    </row>
    <row r="21" spans="1:6" ht="14.25" customHeight="1">
      <c r="A21" s="49" t="s">
        <v>99</v>
      </c>
      <c r="B21" s="50" t="s">
        <v>15</v>
      </c>
      <c r="C21" s="51" t="s">
        <v>34</v>
      </c>
      <c r="D21" s="54" t="s">
        <v>100</v>
      </c>
      <c r="E21" s="53" t="s">
        <v>63</v>
      </c>
      <c r="F21" s="99">
        <v>0.01</v>
      </c>
    </row>
    <row r="22" spans="1:6" ht="14.25" customHeight="1">
      <c r="A22" s="49" t="s">
        <v>99</v>
      </c>
      <c r="B22" s="50" t="s">
        <v>15</v>
      </c>
      <c r="C22" s="51" t="s">
        <v>26</v>
      </c>
      <c r="D22" s="54" t="s">
        <v>100</v>
      </c>
      <c r="E22" s="53" t="s">
        <v>63</v>
      </c>
      <c r="F22" s="99">
        <v>1.2500000000000001E-2</v>
      </c>
    </row>
    <row r="23" spans="1:6" ht="14.25" customHeight="1">
      <c r="A23" s="49" t="s">
        <v>99</v>
      </c>
      <c r="B23" s="50" t="s">
        <v>15</v>
      </c>
      <c r="C23" s="51" t="s">
        <v>101</v>
      </c>
      <c r="D23" s="54" t="s">
        <v>100</v>
      </c>
      <c r="E23" s="53" t="s">
        <v>63</v>
      </c>
      <c r="F23" s="99">
        <v>1.2500000000000001E-2</v>
      </c>
    </row>
    <row r="24" spans="1:6" ht="14.25" customHeight="1">
      <c r="A24" s="49" t="s">
        <v>99</v>
      </c>
      <c r="B24" s="50" t="s">
        <v>16</v>
      </c>
      <c r="C24" s="51" t="s">
        <v>17</v>
      </c>
      <c r="D24" s="54" t="s">
        <v>100</v>
      </c>
      <c r="E24" s="53" t="s">
        <v>63</v>
      </c>
      <c r="F24" s="99">
        <v>1.2500000000000001E-2</v>
      </c>
    </row>
    <row r="25" spans="1:6" ht="14.25" customHeight="1">
      <c r="A25" s="49" t="s">
        <v>87</v>
      </c>
      <c r="B25" s="50" t="s">
        <v>15</v>
      </c>
      <c r="C25" s="51" t="s">
        <v>24</v>
      </c>
      <c r="D25" s="52" t="s">
        <v>33</v>
      </c>
      <c r="E25" s="53" t="s">
        <v>63</v>
      </c>
      <c r="F25" s="99">
        <v>1.4999999999999999E-2</v>
      </c>
    </row>
    <row r="26" spans="1:6" ht="14.25" customHeight="1">
      <c r="A26" s="49" t="s">
        <v>43</v>
      </c>
      <c r="B26" s="50" t="s">
        <v>15</v>
      </c>
      <c r="C26" s="51" t="s">
        <v>24</v>
      </c>
      <c r="D26" s="52" t="s">
        <v>33</v>
      </c>
      <c r="E26" s="53" t="s">
        <v>63</v>
      </c>
      <c r="F26" s="99">
        <v>1.4999999999999999E-2</v>
      </c>
    </row>
    <row r="27" spans="1:6" ht="14.25" customHeight="1">
      <c r="A27" s="49" t="s">
        <v>90</v>
      </c>
      <c r="B27" s="50" t="s">
        <v>16</v>
      </c>
      <c r="C27" s="51" t="s">
        <v>94</v>
      </c>
      <c r="D27" s="54" t="s">
        <v>42</v>
      </c>
      <c r="E27" s="53" t="s">
        <v>63</v>
      </c>
      <c r="F27" s="99">
        <v>1.4999999999999999E-2</v>
      </c>
    </row>
    <row r="28" spans="1:6" ht="14.25" customHeight="1">
      <c r="A28" s="49" t="s">
        <v>90</v>
      </c>
      <c r="B28" s="50" t="s">
        <v>16</v>
      </c>
      <c r="C28" s="51" t="s">
        <v>93</v>
      </c>
      <c r="D28" s="54" t="s">
        <v>42</v>
      </c>
      <c r="E28" s="53" t="s">
        <v>63</v>
      </c>
      <c r="F28" s="99">
        <v>1.4999999999999999E-2</v>
      </c>
    </row>
    <row r="29" spans="1:6" ht="14.25" customHeight="1">
      <c r="A29" s="49" t="s">
        <v>90</v>
      </c>
      <c r="B29" s="50" t="s">
        <v>16</v>
      </c>
      <c r="C29" s="51" t="s">
        <v>95</v>
      </c>
      <c r="D29" s="54" t="s">
        <v>42</v>
      </c>
      <c r="E29" s="53" t="s">
        <v>63</v>
      </c>
      <c r="F29" s="99">
        <v>1.4999999999999999E-2</v>
      </c>
    </row>
    <row r="30" spans="1:6" ht="14.25" customHeight="1">
      <c r="A30" s="49" t="s">
        <v>90</v>
      </c>
      <c r="B30" s="50" t="s">
        <v>16</v>
      </c>
      <c r="C30" s="51" t="s">
        <v>96</v>
      </c>
      <c r="D30" s="54" t="s">
        <v>42</v>
      </c>
      <c r="E30" s="53" t="s">
        <v>63</v>
      </c>
      <c r="F30" s="99">
        <v>1.4999999999999999E-2</v>
      </c>
    </row>
    <row r="31" spans="1:6" ht="14.25" customHeight="1">
      <c r="A31" s="49" t="s">
        <v>90</v>
      </c>
      <c r="B31" s="50" t="s">
        <v>16</v>
      </c>
      <c r="C31" s="51" t="s">
        <v>94</v>
      </c>
      <c r="D31" s="54" t="s">
        <v>97</v>
      </c>
      <c r="E31" s="53" t="s">
        <v>63</v>
      </c>
      <c r="F31" s="99">
        <v>1.4999999999999999E-2</v>
      </c>
    </row>
    <row r="32" spans="1:6" ht="14.25" customHeight="1">
      <c r="A32" s="49" t="s">
        <v>90</v>
      </c>
      <c r="B32" s="50" t="s">
        <v>16</v>
      </c>
      <c r="C32" s="51" t="s">
        <v>93</v>
      </c>
      <c r="D32" s="54" t="s">
        <v>97</v>
      </c>
      <c r="E32" s="53" t="s">
        <v>63</v>
      </c>
      <c r="F32" s="99">
        <v>1.4999999999999999E-2</v>
      </c>
    </row>
    <row r="33" spans="1:6" ht="14.25" customHeight="1">
      <c r="A33" s="49" t="s">
        <v>90</v>
      </c>
      <c r="B33" s="50" t="s">
        <v>16</v>
      </c>
      <c r="C33" s="51" t="s">
        <v>95</v>
      </c>
      <c r="D33" s="54" t="s">
        <v>97</v>
      </c>
      <c r="E33" s="53" t="s">
        <v>63</v>
      </c>
      <c r="F33" s="99">
        <v>1.4999999999999999E-2</v>
      </c>
    </row>
    <row r="34" spans="1:6" ht="14.25" customHeight="1">
      <c r="A34" s="49" t="s">
        <v>90</v>
      </c>
      <c r="B34" s="50" t="s">
        <v>16</v>
      </c>
      <c r="C34" s="51" t="s">
        <v>96</v>
      </c>
      <c r="D34" s="54" t="s">
        <v>97</v>
      </c>
      <c r="E34" s="53" t="s">
        <v>63</v>
      </c>
      <c r="F34" s="99">
        <v>1.4999999999999999E-2</v>
      </c>
    </row>
    <row r="35" spans="1:6" ht="14.25" customHeight="1">
      <c r="A35" s="49" t="s">
        <v>99</v>
      </c>
      <c r="B35" s="50" t="s">
        <v>15</v>
      </c>
      <c r="C35" s="51" t="s">
        <v>59</v>
      </c>
      <c r="D35" s="54" t="s">
        <v>100</v>
      </c>
      <c r="E35" s="53" t="s">
        <v>63</v>
      </c>
      <c r="F35" s="99">
        <v>1.4999999999999999E-2</v>
      </c>
    </row>
    <row r="36" spans="1:6" ht="14.25" customHeight="1">
      <c r="A36" s="49" t="s">
        <v>99</v>
      </c>
      <c r="B36" s="50" t="s">
        <v>15</v>
      </c>
      <c r="C36" s="51" t="s">
        <v>47</v>
      </c>
      <c r="D36" s="54" t="s">
        <v>100</v>
      </c>
      <c r="E36" s="53" t="s">
        <v>63</v>
      </c>
      <c r="F36" s="99">
        <v>1.4999999999999999E-2</v>
      </c>
    </row>
    <row r="37" spans="1:6" ht="14.25" customHeight="1">
      <c r="A37" s="49" t="s">
        <v>99</v>
      </c>
      <c r="B37" s="50" t="s">
        <v>15</v>
      </c>
      <c r="C37" s="51" t="s">
        <v>26</v>
      </c>
      <c r="D37" s="54" t="s">
        <v>100</v>
      </c>
      <c r="E37" s="53" t="s">
        <v>63</v>
      </c>
      <c r="F37" s="99">
        <v>1.4999999999999999E-2</v>
      </c>
    </row>
    <row r="38" spans="1:6" ht="14.25" customHeight="1">
      <c r="A38" s="49" t="s">
        <v>99</v>
      </c>
      <c r="B38" s="50" t="s">
        <v>15</v>
      </c>
      <c r="C38" s="51" t="s">
        <v>101</v>
      </c>
      <c r="D38" s="54" t="s">
        <v>100</v>
      </c>
      <c r="E38" s="53" t="s">
        <v>63</v>
      </c>
      <c r="F38" s="99">
        <v>1.4999999999999999E-2</v>
      </c>
    </row>
    <row r="39" spans="1:6" ht="14.25" customHeight="1">
      <c r="A39" s="49" t="s">
        <v>99</v>
      </c>
      <c r="B39" s="50" t="s">
        <v>15</v>
      </c>
      <c r="C39" s="51" t="s">
        <v>34</v>
      </c>
      <c r="D39" s="54" t="s">
        <v>100</v>
      </c>
      <c r="E39" s="53" t="s">
        <v>63</v>
      </c>
      <c r="F39" s="99">
        <v>1.4999999999999999E-2</v>
      </c>
    </row>
    <row r="40" spans="1:6" ht="14.25" customHeight="1">
      <c r="A40" s="49" t="s">
        <v>99</v>
      </c>
      <c r="B40" s="50" t="s">
        <v>16</v>
      </c>
      <c r="C40" s="51" t="s">
        <v>59</v>
      </c>
      <c r="D40" s="54" t="s">
        <v>100</v>
      </c>
      <c r="E40" s="53" t="s">
        <v>63</v>
      </c>
      <c r="F40" s="99">
        <v>1.4999999999999999E-2</v>
      </c>
    </row>
    <row r="41" spans="1:6" ht="14.25" customHeight="1">
      <c r="A41" s="49" t="s">
        <v>99</v>
      </c>
      <c r="B41" s="50" t="s">
        <v>16</v>
      </c>
      <c r="C41" s="51" t="s">
        <v>17</v>
      </c>
      <c r="D41" s="54" t="s">
        <v>100</v>
      </c>
      <c r="E41" s="53" t="s">
        <v>63</v>
      </c>
      <c r="F41" s="99">
        <v>1.4999999999999999E-2</v>
      </c>
    </row>
    <row r="42" spans="1:6" ht="14.25" customHeight="1">
      <c r="A42" s="49" t="s">
        <v>102</v>
      </c>
      <c r="B42" s="50" t="s">
        <v>15</v>
      </c>
      <c r="C42" s="51" t="s">
        <v>101</v>
      </c>
      <c r="D42" s="54" t="s">
        <v>100</v>
      </c>
      <c r="E42" s="53" t="s">
        <v>63</v>
      </c>
      <c r="F42" s="99">
        <v>1.4999999999999999E-2</v>
      </c>
    </row>
    <row r="43" spans="1:6" ht="14.25" customHeight="1">
      <c r="A43" s="49" t="s">
        <v>99</v>
      </c>
      <c r="B43" s="50" t="s">
        <v>15</v>
      </c>
      <c r="C43" s="51" t="s">
        <v>59</v>
      </c>
      <c r="D43" s="54" t="s">
        <v>100</v>
      </c>
      <c r="E43" s="53" t="s">
        <v>63</v>
      </c>
      <c r="F43" s="99">
        <v>1.67E-2</v>
      </c>
    </row>
    <row r="44" spans="1:6" ht="14.25" customHeight="1">
      <c r="A44" s="49" t="s">
        <v>99</v>
      </c>
      <c r="B44" s="50" t="s">
        <v>16</v>
      </c>
      <c r="C44" s="51" t="s">
        <v>26</v>
      </c>
      <c r="D44" s="54" t="s">
        <v>100</v>
      </c>
      <c r="E44" s="53" t="s">
        <v>63</v>
      </c>
      <c r="F44" s="99">
        <v>1.67E-2</v>
      </c>
    </row>
    <row r="45" spans="1:6" ht="14.25" customHeight="1">
      <c r="A45" s="49" t="s">
        <v>102</v>
      </c>
      <c r="B45" s="50" t="s">
        <v>15</v>
      </c>
      <c r="C45" s="51" t="s">
        <v>59</v>
      </c>
      <c r="D45" s="54" t="s">
        <v>100</v>
      </c>
      <c r="E45" s="53" t="s">
        <v>63</v>
      </c>
      <c r="F45" s="99">
        <v>1.67E-2</v>
      </c>
    </row>
    <row r="46" spans="1:6" ht="14.25" customHeight="1">
      <c r="A46" s="49" t="s">
        <v>102</v>
      </c>
      <c r="B46" s="50" t="s">
        <v>15</v>
      </c>
      <c r="C46" s="51" t="s">
        <v>47</v>
      </c>
      <c r="D46" s="54" t="s">
        <v>100</v>
      </c>
      <c r="E46" s="53" t="s">
        <v>63</v>
      </c>
      <c r="F46" s="99">
        <v>1.67E-2</v>
      </c>
    </row>
    <row r="47" spans="1:6" ht="14.25" customHeight="1">
      <c r="A47" s="49" t="s">
        <v>102</v>
      </c>
      <c r="B47" s="50" t="s">
        <v>15</v>
      </c>
      <c r="C47" s="51" t="s">
        <v>26</v>
      </c>
      <c r="D47" s="54" t="s">
        <v>100</v>
      </c>
      <c r="E47" s="53" t="s">
        <v>63</v>
      </c>
      <c r="F47" s="99">
        <v>1.67E-2</v>
      </c>
    </row>
    <row r="48" spans="1:6" ht="14.25" customHeight="1">
      <c r="A48" s="49" t="s">
        <v>102</v>
      </c>
      <c r="B48" s="50" t="s">
        <v>15</v>
      </c>
      <c r="C48" s="51" t="s">
        <v>101</v>
      </c>
      <c r="D48" s="54" t="s">
        <v>100</v>
      </c>
      <c r="E48" s="53" t="s">
        <v>63</v>
      </c>
      <c r="F48" s="99">
        <v>1.67E-2</v>
      </c>
    </row>
    <row r="49" spans="1:6" ht="14.25" customHeight="1">
      <c r="A49" s="49" t="s">
        <v>102</v>
      </c>
      <c r="B49" s="50" t="s">
        <v>16</v>
      </c>
      <c r="C49" s="51" t="s">
        <v>59</v>
      </c>
      <c r="D49" s="54" t="s">
        <v>100</v>
      </c>
      <c r="E49" s="53" t="s">
        <v>63</v>
      </c>
      <c r="F49" s="99">
        <v>1.67E-2</v>
      </c>
    </row>
    <row r="50" spans="1:6" ht="14.25" customHeight="1">
      <c r="A50" s="49" t="s">
        <v>99</v>
      </c>
      <c r="B50" s="50" t="s">
        <v>15</v>
      </c>
      <c r="C50" s="51" t="s">
        <v>26</v>
      </c>
      <c r="D50" s="54" t="s">
        <v>100</v>
      </c>
      <c r="E50" s="53" t="s">
        <v>63</v>
      </c>
      <c r="F50" s="99">
        <v>1.7500000000000002E-2</v>
      </c>
    </row>
    <row r="51" spans="1:6" ht="14.25" customHeight="1">
      <c r="A51" s="63" t="s">
        <v>99</v>
      </c>
      <c r="B51" s="64" t="s">
        <v>15</v>
      </c>
      <c r="C51" s="65" t="s">
        <v>101</v>
      </c>
      <c r="D51" s="54" t="s">
        <v>100</v>
      </c>
      <c r="E51" s="66" t="s">
        <v>63</v>
      </c>
      <c r="F51" s="100">
        <v>1.7500000000000002E-2</v>
      </c>
    </row>
    <row r="52" spans="1:6" ht="14.25" customHeight="1">
      <c r="A52" s="63" t="s">
        <v>99</v>
      </c>
      <c r="B52" s="64" t="s">
        <v>16</v>
      </c>
      <c r="C52" s="65" t="s">
        <v>17</v>
      </c>
      <c r="D52" s="54" t="s">
        <v>100</v>
      </c>
      <c r="E52" s="66" t="s">
        <v>63</v>
      </c>
      <c r="F52" s="100">
        <v>1.7500000000000002E-2</v>
      </c>
    </row>
    <row r="53" spans="1:6" ht="14.25" customHeight="1">
      <c r="A53" s="63" t="s">
        <v>58</v>
      </c>
      <c r="B53" s="64" t="s">
        <v>15</v>
      </c>
      <c r="C53" s="65" t="s">
        <v>24</v>
      </c>
      <c r="D53" s="52" t="s">
        <v>61</v>
      </c>
      <c r="E53" s="66" t="s">
        <v>63</v>
      </c>
      <c r="F53" s="100">
        <v>1.8800000000000001E-2</v>
      </c>
    </row>
    <row r="54" spans="1:6" ht="14.25" customHeight="1">
      <c r="A54" s="63" t="s">
        <v>86</v>
      </c>
      <c r="B54" s="64" t="s">
        <v>15</v>
      </c>
      <c r="C54" s="65" t="s">
        <v>12</v>
      </c>
      <c r="D54" s="52" t="s">
        <v>42</v>
      </c>
      <c r="E54" s="66" t="s">
        <v>63</v>
      </c>
      <c r="F54" s="100">
        <v>0.02</v>
      </c>
    </row>
    <row r="55" spans="1:6" ht="14.25" customHeight="1">
      <c r="A55" s="63" t="s">
        <v>87</v>
      </c>
      <c r="B55" s="64" t="s">
        <v>15</v>
      </c>
      <c r="C55" s="65" t="s">
        <v>25</v>
      </c>
      <c r="D55" s="52" t="s">
        <v>33</v>
      </c>
      <c r="E55" s="66" t="s">
        <v>63</v>
      </c>
      <c r="F55" s="100">
        <v>0.02</v>
      </c>
    </row>
    <row r="56" spans="1:6" ht="14.25" customHeight="1">
      <c r="A56" s="63" t="s">
        <v>43</v>
      </c>
      <c r="B56" s="64" t="s">
        <v>16</v>
      </c>
      <c r="C56" s="65" t="s">
        <v>17</v>
      </c>
      <c r="D56" s="52" t="s">
        <v>33</v>
      </c>
      <c r="E56" s="66" t="s">
        <v>63</v>
      </c>
      <c r="F56" s="100">
        <v>0.02</v>
      </c>
    </row>
    <row r="57" spans="1:6" ht="14.25" customHeight="1">
      <c r="A57" s="63" t="s">
        <v>43</v>
      </c>
      <c r="B57" s="64" t="s">
        <v>15</v>
      </c>
      <c r="C57" s="65" t="s">
        <v>25</v>
      </c>
      <c r="D57" s="52" t="s">
        <v>33</v>
      </c>
      <c r="E57" s="66" t="s">
        <v>63</v>
      </c>
      <c r="F57" s="100">
        <v>0.02</v>
      </c>
    </row>
    <row r="58" spans="1:6" ht="14.25" customHeight="1">
      <c r="A58" s="63" t="s">
        <v>99</v>
      </c>
      <c r="B58" s="64" t="s">
        <v>15</v>
      </c>
      <c r="C58" s="65" t="s">
        <v>59</v>
      </c>
      <c r="D58" s="54" t="s">
        <v>100</v>
      </c>
      <c r="E58" s="66" t="s">
        <v>63</v>
      </c>
      <c r="F58" s="100">
        <v>0.02</v>
      </c>
    </row>
    <row r="59" spans="1:6" ht="14.25" customHeight="1">
      <c r="A59" s="63" t="s">
        <v>99</v>
      </c>
      <c r="B59" s="64" t="s">
        <v>15</v>
      </c>
      <c r="C59" s="65" t="s">
        <v>47</v>
      </c>
      <c r="D59" s="94" t="s">
        <v>100</v>
      </c>
      <c r="E59" s="66" t="s">
        <v>63</v>
      </c>
      <c r="F59" s="100">
        <v>0.02</v>
      </c>
    </row>
    <row r="60" spans="1:6" ht="14.25" customHeight="1">
      <c r="A60" s="63" t="s">
        <v>99</v>
      </c>
      <c r="B60" s="64" t="s">
        <v>15</v>
      </c>
      <c r="C60" s="65" t="s">
        <v>26</v>
      </c>
      <c r="D60" s="94" t="s">
        <v>100</v>
      </c>
      <c r="E60" s="66" t="s">
        <v>63</v>
      </c>
      <c r="F60" s="100">
        <v>0.02</v>
      </c>
    </row>
    <row r="61" spans="1:6" ht="14.25" customHeight="1">
      <c r="A61" s="63" t="s">
        <v>99</v>
      </c>
      <c r="B61" s="64" t="s">
        <v>15</v>
      </c>
      <c r="C61" s="65" t="s">
        <v>101</v>
      </c>
      <c r="D61" s="94" t="s">
        <v>100</v>
      </c>
      <c r="E61" s="66" t="s">
        <v>63</v>
      </c>
      <c r="F61" s="100">
        <v>0.02</v>
      </c>
    </row>
    <row r="62" spans="1:6" ht="14.25" customHeight="1">
      <c r="A62" s="63" t="s">
        <v>99</v>
      </c>
      <c r="B62" s="64" t="s">
        <v>16</v>
      </c>
      <c r="C62" s="65" t="s">
        <v>17</v>
      </c>
      <c r="D62" s="94" t="s">
        <v>100</v>
      </c>
      <c r="E62" s="66" t="s">
        <v>63</v>
      </c>
      <c r="F62" s="100">
        <v>0.02</v>
      </c>
    </row>
    <row r="63" spans="1:6" ht="14.25" customHeight="1">
      <c r="A63" s="63" t="s">
        <v>102</v>
      </c>
      <c r="B63" s="64" t="s">
        <v>15</v>
      </c>
      <c r="C63" s="65" t="s">
        <v>59</v>
      </c>
      <c r="D63" s="94" t="s">
        <v>100</v>
      </c>
      <c r="E63" s="66" t="s">
        <v>63</v>
      </c>
      <c r="F63" s="100">
        <v>0.02</v>
      </c>
    </row>
    <row r="64" spans="1:6" ht="14.25" customHeight="1">
      <c r="A64" s="63" t="s">
        <v>102</v>
      </c>
      <c r="B64" s="64" t="s">
        <v>15</v>
      </c>
      <c r="C64" s="65" t="s">
        <v>26</v>
      </c>
      <c r="D64" s="94" t="s">
        <v>100</v>
      </c>
      <c r="E64" s="66" t="s">
        <v>63</v>
      </c>
      <c r="F64" s="100">
        <v>0.02</v>
      </c>
    </row>
    <row r="65" spans="1:6" ht="14.25" customHeight="1">
      <c r="A65" s="63" t="s">
        <v>102</v>
      </c>
      <c r="B65" s="64" t="s">
        <v>15</v>
      </c>
      <c r="C65" s="65" t="s">
        <v>101</v>
      </c>
      <c r="D65" s="94" t="s">
        <v>100</v>
      </c>
      <c r="E65" s="66" t="s">
        <v>63</v>
      </c>
      <c r="F65" s="100">
        <v>0.02</v>
      </c>
    </row>
    <row r="66" spans="1:6" ht="14.25" customHeight="1">
      <c r="A66" s="63" t="s">
        <v>99</v>
      </c>
      <c r="B66" s="64" t="s">
        <v>15</v>
      </c>
      <c r="C66" s="65" t="s">
        <v>59</v>
      </c>
      <c r="D66" s="94" t="s">
        <v>100</v>
      </c>
      <c r="E66" s="66" t="s">
        <v>63</v>
      </c>
      <c r="F66" s="100">
        <v>2.1700000000000001E-2</v>
      </c>
    </row>
    <row r="67" spans="1:6" ht="14.25" customHeight="1">
      <c r="A67" s="63" t="s">
        <v>99</v>
      </c>
      <c r="B67" s="64" t="s">
        <v>15</v>
      </c>
      <c r="C67" s="65" t="s">
        <v>26</v>
      </c>
      <c r="D67" s="94" t="s">
        <v>100</v>
      </c>
      <c r="E67" s="66" t="s">
        <v>63</v>
      </c>
      <c r="F67" s="100">
        <v>2.1700000000000001E-2</v>
      </c>
    </row>
    <row r="68" spans="1:6" ht="14.25" customHeight="1">
      <c r="A68" s="63" t="s">
        <v>99</v>
      </c>
      <c r="B68" s="64" t="s">
        <v>15</v>
      </c>
      <c r="C68" s="65" t="s">
        <v>101</v>
      </c>
      <c r="D68" s="94" t="s">
        <v>100</v>
      </c>
      <c r="E68" s="66" t="s">
        <v>63</v>
      </c>
      <c r="F68" s="100">
        <v>2.1700000000000001E-2</v>
      </c>
    </row>
    <row r="69" spans="1:6" ht="14.25" customHeight="1">
      <c r="A69" s="63" t="s">
        <v>99</v>
      </c>
      <c r="B69" s="64" t="s">
        <v>16</v>
      </c>
      <c r="C69" s="65" t="s">
        <v>17</v>
      </c>
      <c r="D69" s="94" t="s">
        <v>100</v>
      </c>
      <c r="E69" s="66" t="s">
        <v>63</v>
      </c>
      <c r="F69" s="100">
        <v>2.1700000000000001E-2</v>
      </c>
    </row>
    <row r="70" spans="1:6" ht="14.25" customHeight="1">
      <c r="A70" s="63" t="s">
        <v>99</v>
      </c>
      <c r="B70" s="64" t="s">
        <v>16</v>
      </c>
      <c r="C70" s="65" t="s">
        <v>34</v>
      </c>
      <c r="D70" s="94" t="s">
        <v>100</v>
      </c>
      <c r="E70" s="66" t="s">
        <v>63</v>
      </c>
      <c r="F70" s="100">
        <v>2.1999999999999999E-2</v>
      </c>
    </row>
    <row r="71" spans="1:6" ht="14.25" customHeight="1">
      <c r="A71" s="63" t="s">
        <v>58</v>
      </c>
      <c r="B71" s="64" t="s">
        <v>15</v>
      </c>
      <c r="C71" s="65" t="s">
        <v>26</v>
      </c>
      <c r="D71" s="93" t="s">
        <v>61</v>
      </c>
      <c r="E71" s="66" t="s">
        <v>63</v>
      </c>
      <c r="F71" s="100">
        <v>2.2100000000000002E-2</v>
      </c>
    </row>
    <row r="72" spans="1:6" ht="14.25" customHeight="1">
      <c r="A72" s="63" t="s">
        <v>87</v>
      </c>
      <c r="B72" s="64" t="s">
        <v>15</v>
      </c>
      <c r="C72" s="65" t="s">
        <v>26</v>
      </c>
      <c r="D72" s="93" t="s">
        <v>33</v>
      </c>
      <c r="E72" s="66" t="s">
        <v>63</v>
      </c>
      <c r="F72" s="100">
        <v>2.2499999999999999E-2</v>
      </c>
    </row>
    <row r="73" spans="1:6" ht="14.25" customHeight="1">
      <c r="A73" s="63" t="s">
        <v>87</v>
      </c>
      <c r="B73" s="64" t="s">
        <v>15</v>
      </c>
      <c r="C73" s="65" t="s">
        <v>36</v>
      </c>
      <c r="D73" s="93" t="s">
        <v>42</v>
      </c>
      <c r="E73" s="66" t="s">
        <v>63</v>
      </c>
      <c r="F73" s="100">
        <v>2.2499999999999999E-2</v>
      </c>
    </row>
    <row r="74" spans="1:6" ht="14.25" customHeight="1">
      <c r="A74" s="63" t="s">
        <v>43</v>
      </c>
      <c r="B74" s="64" t="s">
        <v>16</v>
      </c>
      <c r="C74" s="65" t="s">
        <v>26</v>
      </c>
      <c r="D74" s="93" t="s">
        <v>33</v>
      </c>
      <c r="E74" s="66" t="s">
        <v>63</v>
      </c>
      <c r="F74" s="100">
        <v>2.2499999999999999E-2</v>
      </c>
    </row>
    <row r="75" spans="1:6" ht="14.25" customHeight="1">
      <c r="A75" s="63" t="s">
        <v>43</v>
      </c>
      <c r="B75" s="64" t="s">
        <v>15</v>
      </c>
      <c r="C75" s="65" t="s">
        <v>26</v>
      </c>
      <c r="D75" s="93" t="s">
        <v>33</v>
      </c>
      <c r="E75" s="66" t="s">
        <v>63</v>
      </c>
      <c r="F75" s="100">
        <v>2.2499999999999999E-2</v>
      </c>
    </row>
    <row r="76" spans="1:6" ht="14.25" customHeight="1">
      <c r="A76" s="63" t="s">
        <v>99</v>
      </c>
      <c r="B76" s="64" t="s">
        <v>15</v>
      </c>
      <c r="C76" s="65" t="s">
        <v>59</v>
      </c>
      <c r="D76" s="94" t="s">
        <v>100</v>
      </c>
      <c r="E76" s="66" t="s">
        <v>63</v>
      </c>
      <c r="F76" s="100">
        <v>2.2499999999999999E-2</v>
      </c>
    </row>
    <row r="77" spans="1:6" ht="14.25" customHeight="1">
      <c r="A77" s="63" t="s">
        <v>99</v>
      </c>
      <c r="B77" s="64" t="s">
        <v>15</v>
      </c>
      <c r="C77" s="65" t="s">
        <v>47</v>
      </c>
      <c r="D77" s="94" t="s">
        <v>100</v>
      </c>
      <c r="E77" s="66" t="s">
        <v>63</v>
      </c>
      <c r="F77" s="100">
        <v>2.2499999999999999E-2</v>
      </c>
    </row>
    <row r="78" spans="1:6" ht="14.25" customHeight="1">
      <c r="A78" s="63" t="s">
        <v>99</v>
      </c>
      <c r="B78" s="64" t="s">
        <v>15</v>
      </c>
      <c r="C78" s="65" t="s">
        <v>26</v>
      </c>
      <c r="D78" s="94" t="s">
        <v>100</v>
      </c>
      <c r="E78" s="66" t="s">
        <v>63</v>
      </c>
      <c r="F78" s="100">
        <v>2.2499999999999999E-2</v>
      </c>
    </row>
    <row r="79" spans="1:6" ht="14.25" customHeight="1">
      <c r="A79" s="63" t="s">
        <v>99</v>
      </c>
      <c r="B79" s="64" t="s">
        <v>15</v>
      </c>
      <c r="C79" s="65" t="s">
        <v>101</v>
      </c>
      <c r="D79" s="94" t="s">
        <v>100</v>
      </c>
      <c r="E79" s="66" t="s">
        <v>63</v>
      </c>
      <c r="F79" s="100">
        <v>2.2499999999999999E-2</v>
      </c>
    </row>
    <row r="80" spans="1:6" ht="14.25" customHeight="1">
      <c r="A80" s="63" t="s">
        <v>99</v>
      </c>
      <c r="B80" s="64" t="s">
        <v>15</v>
      </c>
      <c r="C80" s="65" t="s">
        <v>34</v>
      </c>
      <c r="D80" s="94" t="s">
        <v>100</v>
      </c>
      <c r="E80" s="66" t="s">
        <v>63</v>
      </c>
      <c r="F80" s="100">
        <v>2.2499999999999999E-2</v>
      </c>
    </row>
    <row r="81" spans="1:6" ht="14.25" customHeight="1">
      <c r="A81" s="63" t="s">
        <v>99</v>
      </c>
      <c r="B81" s="64" t="s">
        <v>16</v>
      </c>
      <c r="C81" s="65" t="s">
        <v>17</v>
      </c>
      <c r="D81" s="94" t="s">
        <v>100</v>
      </c>
      <c r="E81" s="66" t="s">
        <v>63</v>
      </c>
      <c r="F81" s="100">
        <v>2.2499999999999999E-2</v>
      </c>
    </row>
    <row r="82" spans="1:6" ht="14.25" customHeight="1">
      <c r="A82" s="63" t="s">
        <v>99</v>
      </c>
      <c r="B82" s="64" t="s">
        <v>16</v>
      </c>
      <c r="C82" s="65" t="s">
        <v>34</v>
      </c>
      <c r="D82" s="94" t="s">
        <v>100</v>
      </c>
      <c r="E82" s="66" t="s">
        <v>63</v>
      </c>
      <c r="F82" s="100">
        <v>2.2499999999999999E-2</v>
      </c>
    </row>
    <row r="83" spans="1:6" ht="14.25" customHeight="1">
      <c r="A83" s="63" t="s">
        <v>102</v>
      </c>
      <c r="B83" s="64" t="s">
        <v>15</v>
      </c>
      <c r="C83" s="65" t="s">
        <v>59</v>
      </c>
      <c r="D83" s="94" t="s">
        <v>100</v>
      </c>
      <c r="E83" s="66" t="s">
        <v>63</v>
      </c>
      <c r="F83" s="100">
        <v>2.2499999999999999E-2</v>
      </c>
    </row>
    <row r="84" spans="1:6" ht="14.25" customHeight="1">
      <c r="A84" s="63" t="s">
        <v>87</v>
      </c>
      <c r="B84" s="64" t="s">
        <v>15</v>
      </c>
      <c r="C84" s="65" t="s">
        <v>27</v>
      </c>
      <c r="D84" s="93" t="s">
        <v>33</v>
      </c>
      <c r="E84" s="66" t="s">
        <v>63</v>
      </c>
      <c r="F84" s="100">
        <v>2.5000000000000001E-2</v>
      </c>
    </row>
    <row r="85" spans="1:6" ht="14.25" customHeight="1">
      <c r="A85" s="63" t="s">
        <v>87</v>
      </c>
      <c r="B85" s="64" t="s">
        <v>15</v>
      </c>
      <c r="C85" s="65" t="s">
        <v>35</v>
      </c>
      <c r="D85" s="93" t="s">
        <v>42</v>
      </c>
      <c r="E85" s="66" t="s">
        <v>63</v>
      </c>
      <c r="F85" s="100">
        <v>2.5000000000000001E-2</v>
      </c>
    </row>
    <row r="86" spans="1:6" ht="14.25" customHeight="1">
      <c r="A86" s="63" t="s">
        <v>87</v>
      </c>
      <c r="B86" s="64" t="s">
        <v>15</v>
      </c>
      <c r="C86" s="65" t="s">
        <v>37</v>
      </c>
      <c r="D86" s="93" t="s">
        <v>42</v>
      </c>
      <c r="E86" s="66" t="s">
        <v>63</v>
      </c>
      <c r="F86" s="100">
        <v>2.5000000000000001E-2</v>
      </c>
    </row>
    <row r="87" spans="1:6" ht="14.25" customHeight="1">
      <c r="A87" s="63" t="s">
        <v>87</v>
      </c>
      <c r="B87" s="64" t="s">
        <v>15</v>
      </c>
      <c r="C87" s="65" t="s">
        <v>38</v>
      </c>
      <c r="D87" s="93" t="s">
        <v>42</v>
      </c>
      <c r="E87" s="66" t="s">
        <v>63</v>
      </c>
      <c r="F87" s="100">
        <v>2.5000000000000001E-2</v>
      </c>
    </row>
    <row r="88" spans="1:6" ht="14.25" customHeight="1">
      <c r="A88" s="63" t="s">
        <v>87</v>
      </c>
      <c r="B88" s="64" t="s">
        <v>15</v>
      </c>
      <c r="C88" s="65" t="s">
        <v>39</v>
      </c>
      <c r="D88" s="93" t="s">
        <v>42</v>
      </c>
      <c r="E88" s="66" t="s">
        <v>63</v>
      </c>
      <c r="F88" s="100">
        <v>2.5000000000000001E-2</v>
      </c>
    </row>
    <row r="89" spans="1:6" ht="14.25" customHeight="1">
      <c r="A89" s="63" t="s">
        <v>43</v>
      </c>
      <c r="B89" s="64" t="s">
        <v>16</v>
      </c>
      <c r="C89" s="65" t="s">
        <v>44</v>
      </c>
      <c r="D89" s="93" t="s">
        <v>33</v>
      </c>
      <c r="E89" s="66" t="s">
        <v>63</v>
      </c>
      <c r="F89" s="100">
        <v>2.5000000000000001E-2</v>
      </c>
    </row>
    <row r="90" spans="1:6" ht="14.25" customHeight="1">
      <c r="A90" s="63" t="s">
        <v>43</v>
      </c>
      <c r="B90" s="64" t="s">
        <v>15</v>
      </c>
      <c r="C90" s="65" t="s">
        <v>27</v>
      </c>
      <c r="D90" s="93" t="s">
        <v>33</v>
      </c>
      <c r="E90" s="66" t="s">
        <v>63</v>
      </c>
      <c r="F90" s="100">
        <v>2.5000000000000001E-2</v>
      </c>
    </row>
    <row r="91" spans="1:6" ht="14.25" customHeight="1">
      <c r="A91" s="63" t="s">
        <v>46</v>
      </c>
      <c r="B91" s="67" t="s">
        <v>15</v>
      </c>
      <c r="C91" s="65" t="s">
        <v>25</v>
      </c>
      <c r="D91" s="93" t="s">
        <v>33</v>
      </c>
      <c r="E91" s="66" t="s">
        <v>63</v>
      </c>
      <c r="F91" s="100">
        <v>2.5000000000000001E-2</v>
      </c>
    </row>
    <row r="92" spans="1:6" ht="14.25" customHeight="1">
      <c r="A92" s="63" t="s">
        <v>99</v>
      </c>
      <c r="B92" s="64" t="s">
        <v>15</v>
      </c>
      <c r="C92" s="65" t="s">
        <v>59</v>
      </c>
      <c r="D92" s="94" t="s">
        <v>100</v>
      </c>
      <c r="E92" s="66" t="s">
        <v>63</v>
      </c>
      <c r="F92" s="100">
        <v>2.5000000000000001E-2</v>
      </c>
    </row>
    <row r="93" spans="1:6" ht="14.25" customHeight="1">
      <c r="A93" s="63" t="s">
        <v>99</v>
      </c>
      <c r="B93" s="64" t="s">
        <v>15</v>
      </c>
      <c r="C93" s="65" t="s">
        <v>47</v>
      </c>
      <c r="D93" s="94" t="s">
        <v>100</v>
      </c>
      <c r="E93" s="66" t="s">
        <v>63</v>
      </c>
      <c r="F93" s="100">
        <v>2.5000000000000001E-2</v>
      </c>
    </row>
    <row r="94" spans="1:6" ht="14.25" customHeight="1">
      <c r="A94" s="63" t="s">
        <v>99</v>
      </c>
      <c r="B94" s="64" t="s">
        <v>15</v>
      </c>
      <c r="C94" s="65" t="s">
        <v>26</v>
      </c>
      <c r="D94" s="94" t="s">
        <v>100</v>
      </c>
      <c r="E94" s="66" t="s">
        <v>63</v>
      </c>
      <c r="F94" s="100">
        <v>2.5000000000000001E-2</v>
      </c>
    </row>
    <row r="95" spans="1:6" ht="14.25" customHeight="1">
      <c r="A95" s="63" t="s">
        <v>99</v>
      </c>
      <c r="B95" s="64" t="s">
        <v>15</v>
      </c>
      <c r="C95" s="65" t="s">
        <v>101</v>
      </c>
      <c r="D95" s="94" t="s">
        <v>100</v>
      </c>
      <c r="E95" s="66" t="s">
        <v>63</v>
      </c>
      <c r="F95" s="100">
        <v>2.5000000000000001E-2</v>
      </c>
    </row>
    <row r="96" spans="1:6" ht="14.25" customHeight="1">
      <c r="A96" s="63" t="s">
        <v>99</v>
      </c>
      <c r="B96" s="64" t="s">
        <v>15</v>
      </c>
      <c r="C96" s="65" t="s">
        <v>34</v>
      </c>
      <c r="D96" s="94" t="s">
        <v>100</v>
      </c>
      <c r="E96" s="66" t="s">
        <v>63</v>
      </c>
      <c r="F96" s="100">
        <v>2.5000000000000001E-2</v>
      </c>
    </row>
    <row r="97" spans="1:6" ht="14.25" customHeight="1">
      <c r="A97" s="63" t="s">
        <v>99</v>
      </c>
      <c r="B97" s="64" t="s">
        <v>16</v>
      </c>
      <c r="C97" s="65" t="s">
        <v>59</v>
      </c>
      <c r="D97" s="94" t="s">
        <v>100</v>
      </c>
      <c r="E97" s="66" t="s">
        <v>63</v>
      </c>
      <c r="F97" s="100">
        <v>2.5000000000000001E-2</v>
      </c>
    </row>
    <row r="98" spans="1:6" ht="14.25" customHeight="1">
      <c r="A98" s="63" t="s">
        <v>99</v>
      </c>
      <c r="B98" s="64" t="s">
        <v>16</v>
      </c>
      <c r="C98" s="65" t="s">
        <v>47</v>
      </c>
      <c r="D98" s="94" t="s">
        <v>100</v>
      </c>
      <c r="E98" s="66" t="s">
        <v>63</v>
      </c>
      <c r="F98" s="100">
        <v>2.5000000000000001E-2</v>
      </c>
    </row>
    <row r="99" spans="1:6" ht="14.25" customHeight="1">
      <c r="A99" s="63" t="s">
        <v>99</v>
      </c>
      <c r="B99" s="64" t="s">
        <v>16</v>
      </c>
      <c r="C99" s="65" t="s">
        <v>26</v>
      </c>
      <c r="D99" s="94" t="s">
        <v>100</v>
      </c>
      <c r="E99" s="66" t="s">
        <v>63</v>
      </c>
      <c r="F99" s="100">
        <v>2.5000000000000001E-2</v>
      </c>
    </row>
    <row r="100" spans="1:6" ht="14.25" customHeight="1">
      <c r="A100" s="63" t="s">
        <v>99</v>
      </c>
      <c r="B100" s="64" t="s">
        <v>16</v>
      </c>
      <c r="C100" s="65" t="s">
        <v>17</v>
      </c>
      <c r="D100" s="94" t="s">
        <v>100</v>
      </c>
      <c r="E100" s="66" t="s">
        <v>63</v>
      </c>
      <c r="F100" s="100">
        <v>2.5000000000000001E-2</v>
      </c>
    </row>
    <row r="101" spans="1:6" ht="14.25" customHeight="1">
      <c r="A101" s="63" t="s">
        <v>102</v>
      </c>
      <c r="B101" s="64" t="s">
        <v>15</v>
      </c>
      <c r="C101" s="65" t="s">
        <v>47</v>
      </c>
      <c r="D101" s="94" t="s">
        <v>100</v>
      </c>
      <c r="E101" s="66" t="s">
        <v>63</v>
      </c>
      <c r="F101" s="100">
        <v>2.5000000000000001E-2</v>
      </c>
    </row>
    <row r="102" spans="1:6" ht="14.25" customHeight="1">
      <c r="A102" s="63" t="s">
        <v>102</v>
      </c>
      <c r="B102" s="64" t="s">
        <v>15</v>
      </c>
      <c r="C102" s="65" t="s">
        <v>26</v>
      </c>
      <c r="D102" s="94" t="s">
        <v>100</v>
      </c>
      <c r="E102" s="66" t="s">
        <v>63</v>
      </c>
      <c r="F102" s="100">
        <v>2.5000000000000001E-2</v>
      </c>
    </row>
    <row r="103" spans="1:6" ht="14.25" customHeight="1">
      <c r="A103" s="63" t="s">
        <v>102</v>
      </c>
      <c r="B103" s="64" t="s">
        <v>15</v>
      </c>
      <c r="C103" s="65" t="s">
        <v>101</v>
      </c>
      <c r="D103" s="94" t="s">
        <v>100</v>
      </c>
      <c r="E103" s="66" t="s">
        <v>63</v>
      </c>
      <c r="F103" s="100">
        <v>2.5000000000000001E-2</v>
      </c>
    </row>
    <row r="104" spans="1:6" ht="14.25" customHeight="1">
      <c r="A104" s="63" t="s">
        <v>87</v>
      </c>
      <c r="B104" s="64" t="s">
        <v>15</v>
      </c>
      <c r="C104" s="65" t="s">
        <v>28</v>
      </c>
      <c r="D104" s="93" t="s">
        <v>33</v>
      </c>
      <c r="E104" s="66" t="s">
        <v>63</v>
      </c>
      <c r="F104" s="100">
        <v>2.75E-2</v>
      </c>
    </row>
    <row r="105" spans="1:6" ht="14.25" customHeight="1">
      <c r="A105" s="63" t="s">
        <v>43</v>
      </c>
      <c r="B105" s="64" t="s">
        <v>16</v>
      </c>
      <c r="C105" s="65" t="s">
        <v>20</v>
      </c>
      <c r="D105" s="93" t="s">
        <v>33</v>
      </c>
      <c r="E105" s="66" t="s">
        <v>63</v>
      </c>
      <c r="F105" s="100">
        <v>2.75E-2</v>
      </c>
    </row>
    <row r="106" spans="1:6" ht="14.25" customHeight="1">
      <c r="A106" s="63" t="s">
        <v>43</v>
      </c>
      <c r="B106" s="64" t="s">
        <v>15</v>
      </c>
      <c r="C106" s="65" t="s">
        <v>28</v>
      </c>
      <c r="D106" s="93" t="s">
        <v>33</v>
      </c>
      <c r="E106" s="66" t="s">
        <v>63</v>
      </c>
      <c r="F106" s="100">
        <v>2.75E-2</v>
      </c>
    </row>
    <row r="107" spans="1:6" ht="14.25" customHeight="1">
      <c r="A107" s="63" t="s">
        <v>99</v>
      </c>
      <c r="B107" s="64" t="s">
        <v>15</v>
      </c>
      <c r="C107" s="65" t="s">
        <v>59</v>
      </c>
      <c r="D107" s="94" t="s">
        <v>100</v>
      </c>
      <c r="E107" s="66" t="s">
        <v>63</v>
      </c>
      <c r="F107" s="100">
        <v>2.75E-2</v>
      </c>
    </row>
    <row r="108" spans="1:6" ht="14.25" customHeight="1">
      <c r="A108" s="63" t="s">
        <v>99</v>
      </c>
      <c r="B108" s="64" t="s">
        <v>15</v>
      </c>
      <c r="C108" s="65" t="s">
        <v>47</v>
      </c>
      <c r="D108" s="94" t="s">
        <v>100</v>
      </c>
      <c r="E108" s="66" t="s">
        <v>63</v>
      </c>
      <c r="F108" s="100">
        <v>2.75E-2</v>
      </c>
    </row>
    <row r="109" spans="1:6" ht="14.25" customHeight="1">
      <c r="A109" s="63" t="s">
        <v>99</v>
      </c>
      <c r="B109" s="64" t="s">
        <v>15</v>
      </c>
      <c r="C109" s="65" t="s">
        <v>26</v>
      </c>
      <c r="D109" s="94" t="s">
        <v>100</v>
      </c>
      <c r="E109" s="66" t="s">
        <v>63</v>
      </c>
      <c r="F109" s="100">
        <v>2.75E-2</v>
      </c>
    </row>
    <row r="110" spans="1:6" ht="14.25" customHeight="1">
      <c r="A110" s="63" t="s">
        <v>99</v>
      </c>
      <c r="B110" s="64" t="s">
        <v>15</v>
      </c>
      <c r="C110" s="65" t="s">
        <v>101</v>
      </c>
      <c r="D110" s="94" t="s">
        <v>100</v>
      </c>
      <c r="E110" s="66" t="s">
        <v>63</v>
      </c>
      <c r="F110" s="100">
        <v>2.75E-2</v>
      </c>
    </row>
    <row r="111" spans="1:6" ht="14.25" customHeight="1">
      <c r="A111" s="63" t="s">
        <v>99</v>
      </c>
      <c r="B111" s="64" t="s">
        <v>15</v>
      </c>
      <c r="C111" s="65" t="s">
        <v>34</v>
      </c>
      <c r="D111" s="94" t="s">
        <v>100</v>
      </c>
      <c r="E111" s="66" t="s">
        <v>63</v>
      </c>
      <c r="F111" s="100">
        <v>2.75E-2</v>
      </c>
    </row>
    <row r="112" spans="1:6" ht="14.25" customHeight="1">
      <c r="A112" s="63" t="s">
        <v>99</v>
      </c>
      <c r="B112" s="64" t="s">
        <v>16</v>
      </c>
      <c r="C112" s="65" t="s">
        <v>59</v>
      </c>
      <c r="D112" s="94" t="s">
        <v>100</v>
      </c>
      <c r="E112" s="66" t="s">
        <v>63</v>
      </c>
      <c r="F112" s="100">
        <v>2.75E-2</v>
      </c>
    </row>
    <row r="113" spans="1:6" ht="14.25" customHeight="1">
      <c r="A113" s="63" t="s">
        <v>99</v>
      </c>
      <c r="B113" s="64" t="s">
        <v>16</v>
      </c>
      <c r="C113" s="65" t="s">
        <v>47</v>
      </c>
      <c r="D113" s="94" t="s">
        <v>100</v>
      </c>
      <c r="E113" s="66" t="s">
        <v>63</v>
      </c>
      <c r="F113" s="100">
        <v>2.75E-2</v>
      </c>
    </row>
    <row r="114" spans="1:6" ht="14.25" customHeight="1">
      <c r="A114" s="63" t="s">
        <v>99</v>
      </c>
      <c r="B114" s="64" t="s">
        <v>16</v>
      </c>
      <c r="C114" s="65" t="s">
        <v>26</v>
      </c>
      <c r="D114" s="94" t="s">
        <v>100</v>
      </c>
      <c r="E114" s="66" t="s">
        <v>63</v>
      </c>
      <c r="F114" s="100">
        <v>2.75E-2</v>
      </c>
    </row>
    <row r="115" spans="1:6" ht="14.25" customHeight="1">
      <c r="A115" s="63" t="s">
        <v>99</v>
      </c>
      <c r="B115" s="64" t="s">
        <v>16</v>
      </c>
      <c r="C115" s="65" t="s">
        <v>17</v>
      </c>
      <c r="D115" s="94" t="s">
        <v>100</v>
      </c>
      <c r="E115" s="66" t="s">
        <v>63</v>
      </c>
      <c r="F115" s="100">
        <v>2.75E-2</v>
      </c>
    </row>
    <row r="116" spans="1:6" ht="14.25" customHeight="1">
      <c r="A116" s="63" t="s">
        <v>102</v>
      </c>
      <c r="B116" s="64" t="s">
        <v>15</v>
      </c>
      <c r="C116" s="65" t="s">
        <v>59</v>
      </c>
      <c r="D116" s="94" t="s">
        <v>100</v>
      </c>
      <c r="E116" s="66" t="s">
        <v>63</v>
      </c>
      <c r="F116" s="100">
        <v>2.75E-2</v>
      </c>
    </row>
    <row r="117" spans="1:6" ht="14.25" customHeight="1">
      <c r="A117" s="63" t="s">
        <v>102</v>
      </c>
      <c r="B117" s="64" t="s">
        <v>15</v>
      </c>
      <c r="C117" s="65" t="s">
        <v>47</v>
      </c>
      <c r="D117" s="94" t="s">
        <v>100</v>
      </c>
      <c r="E117" s="66" t="s">
        <v>63</v>
      </c>
      <c r="F117" s="100">
        <v>2.75E-2</v>
      </c>
    </row>
    <row r="118" spans="1:6" ht="14.25" customHeight="1">
      <c r="A118" s="63" t="s">
        <v>102</v>
      </c>
      <c r="B118" s="64" t="s">
        <v>15</v>
      </c>
      <c r="C118" s="65" t="s">
        <v>26</v>
      </c>
      <c r="D118" s="94" t="s">
        <v>100</v>
      </c>
      <c r="E118" s="66" t="s">
        <v>63</v>
      </c>
      <c r="F118" s="100">
        <v>2.75E-2</v>
      </c>
    </row>
    <row r="119" spans="1:6" ht="14.25" customHeight="1">
      <c r="A119" s="63" t="s">
        <v>102</v>
      </c>
      <c r="B119" s="64" t="s">
        <v>15</v>
      </c>
      <c r="C119" s="65" t="s">
        <v>101</v>
      </c>
      <c r="D119" s="94" t="s">
        <v>100</v>
      </c>
      <c r="E119" s="66" t="s">
        <v>63</v>
      </c>
      <c r="F119" s="100">
        <v>2.75E-2</v>
      </c>
    </row>
    <row r="120" spans="1:6" ht="14.25" customHeight="1">
      <c r="A120" s="63" t="s">
        <v>87</v>
      </c>
      <c r="B120" s="64" t="s">
        <v>15</v>
      </c>
      <c r="C120" s="65" t="s">
        <v>34</v>
      </c>
      <c r="D120" s="93" t="s">
        <v>42</v>
      </c>
      <c r="E120" s="66" t="s">
        <v>63</v>
      </c>
      <c r="F120" s="85">
        <v>2.8299999999999999E-2</v>
      </c>
    </row>
    <row r="121" spans="1:6" ht="14.25" customHeight="1">
      <c r="A121" s="63" t="s">
        <v>43</v>
      </c>
      <c r="B121" s="64" t="s">
        <v>15</v>
      </c>
      <c r="C121" s="65" t="s">
        <v>34</v>
      </c>
      <c r="D121" s="93" t="s">
        <v>42</v>
      </c>
      <c r="E121" s="66" t="s">
        <v>63</v>
      </c>
      <c r="F121" s="85">
        <v>2.8299999999999999E-2</v>
      </c>
    </row>
    <row r="122" spans="1:6" ht="14.25" customHeight="1">
      <c r="A122" s="63" t="s">
        <v>99</v>
      </c>
      <c r="B122" s="64" t="s">
        <v>15</v>
      </c>
      <c r="C122" s="65" t="s">
        <v>59</v>
      </c>
      <c r="D122" s="94" t="s">
        <v>100</v>
      </c>
      <c r="E122" s="66" t="s">
        <v>63</v>
      </c>
      <c r="F122" s="85">
        <v>2.8500000000000001E-2</v>
      </c>
    </row>
    <row r="123" spans="1:6" ht="14.25" customHeight="1">
      <c r="A123" s="63" t="s">
        <v>99</v>
      </c>
      <c r="B123" s="64" t="s">
        <v>15</v>
      </c>
      <c r="C123" s="65" t="s">
        <v>47</v>
      </c>
      <c r="D123" s="94" t="s">
        <v>100</v>
      </c>
      <c r="E123" s="66" t="s">
        <v>63</v>
      </c>
      <c r="F123" s="85">
        <v>2.8500000000000001E-2</v>
      </c>
    </row>
    <row r="124" spans="1:6" ht="14.25" customHeight="1">
      <c r="A124" s="63" t="s">
        <v>99</v>
      </c>
      <c r="B124" s="64" t="s">
        <v>15</v>
      </c>
      <c r="C124" s="65" t="s">
        <v>26</v>
      </c>
      <c r="D124" s="94" t="s">
        <v>100</v>
      </c>
      <c r="E124" s="66" t="s">
        <v>63</v>
      </c>
      <c r="F124" s="85">
        <v>2.8500000000000001E-2</v>
      </c>
    </row>
    <row r="125" spans="1:6" ht="14.25" customHeight="1">
      <c r="A125" s="63" t="s">
        <v>99</v>
      </c>
      <c r="B125" s="64" t="s">
        <v>15</v>
      </c>
      <c r="C125" s="65" t="s">
        <v>101</v>
      </c>
      <c r="D125" s="94" t="s">
        <v>100</v>
      </c>
      <c r="E125" s="66" t="s">
        <v>63</v>
      </c>
      <c r="F125" s="85">
        <v>2.8500000000000001E-2</v>
      </c>
    </row>
    <row r="126" spans="1:6" ht="14.25" customHeight="1">
      <c r="A126" s="63" t="s">
        <v>99</v>
      </c>
      <c r="B126" s="64" t="s">
        <v>16</v>
      </c>
      <c r="C126" s="65" t="s">
        <v>59</v>
      </c>
      <c r="D126" s="94" t="s">
        <v>100</v>
      </c>
      <c r="E126" s="66" t="s">
        <v>63</v>
      </c>
      <c r="F126" s="85">
        <v>2.8500000000000001E-2</v>
      </c>
    </row>
    <row r="127" spans="1:6" ht="14.25" customHeight="1">
      <c r="A127" s="63" t="s">
        <v>99</v>
      </c>
      <c r="B127" s="64" t="s">
        <v>16</v>
      </c>
      <c r="C127" s="65" t="s">
        <v>17</v>
      </c>
      <c r="D127" s="94" t="s">
        <v>100</v>
      </c>
      <c r="E127" s="66" t="s">
        <v>63</v>
      </c>
      <c r="F127" s="85">
        <v>2.8500000000000001E-2</v>
      </c>
    </row>
    <row r="128" spans="1:6" ht="14.25" customHeight="1">
      <c r="A128" s="63" t="s">
        <v>102</v>
      </c>
      <c r="B128" s="64" t="s">
        <v>15</v>
      </c>
      <c r="C128" s="65" t="s">
        <v>59</v>
      </c>
      <c r="D128" s="94" t="s">
        <v>100</v>
      </c>
      <c r="E128" s="66" t="s">
        <v>63</v>
      </c>
      <c r="F128" s="85">
        <v>2.8500000000000001E-2</v>
      </c>
    </row>
    <row r="129" spans="1:6" ht="14.25" customHeight="1">
      <c r="A129" s="63" t="s">
        <v>102</v>
      </c>
      <c r="B129" s="64" t="s">
        <v>15</v>
      </c>
      <c r="C129" s="65" t="s">
        <v>47</v>
      </c>
      <c r="D129" s="94" t="s">
        <v>100</v>
      </c>
      <c r="E129" s="66" t="s">
        <v>63</v>
      </c>
      <c r="F129" s="85">
        <v>2.8500000000000001E-2</v>
      </c>
    </row>
    <row r="130" spans="1:6" ht="14.25" customHeight="1">
      <c r="A130" s="63" t="s">
        <v>102</v>
      </c>
      <c r="B130" s="64" t="s">
        <v>15</v>
      </c>
      <c r="C130" s="65" t="s">
        <v>26</v>
      </c>
      <c r="D130" s="94" t="s">
        <v>100</v>
      </c>
      <c r="E130" s="66" t="s">
        <v>63</v>
      </c>
      <c r="F130" s="85">
        <v>2.8500000000000001E-2</v>
      </c>
    </row>
    <row r="131" spans="1:6" ht="14.25" customHeight="1">
      <c r="A131" s="63" t="s">
        <v>102</v>
      </c>
      <c r="B131" s="64" t="s">
        <v>15</v>
      </c>
      <c r="C131" s="65" t="s">
        <v>101</v>
      </c>
      <c r="D131" s="94" t="s">
        <v>100</v>
      </c>
      <c r="E131" s="66" t="s">
        <v>63</v>
      </c>
      <c r="F131" s="85">
        <v>2.8500000000000001E-2</v>
      </c>
    </row>
    <row r="132" spans="1:6" ht="14.25" customHeight="1">
      <c r="A132" s="63" t="s">
        <v>46</v>
      </c>
      <c r="B132" s="67" t="s">
        <v>15</v>
      </c>
      <c r="C132" s="65" t="s">
        <v>26</v>
      </c>
      <c r="D132" s="94" t="s">
        <v>33</v>
      </c>
      <c r="E132" s="66" t="s">
        <v>63</v>
      </c>
      <c r="F132" s="85">
        <v>2.92E-2</v>
      </c>
    </row>
    <row r="133" spans="1:6" ht="14.25" customHeight="1">
      <c r="A133" s="63" t="s">
        <v>43</v>
      </c>
      <c r="B133" s="64" t="s">
        <v>16</v>
      </c>
      <c r="C133" s="65" t="s">
        <v>45</v>
      </c>
      <c r="D133" s="93" t="s">
        <v>42</v>
      </c>
      <c r="E133" s="66" t="s">
        <v>63</v>
      </c>
      <c r="F133" s="85">
        <v>0.03</v>
      </c>
    </row>
    <row r="134" spans="1:6" ht="14.25" customHeight="1">
      <c r="A134" s="63" t="s">
        <v>43</v>
      </c>
      <c r="B134" s="64" t="s">
        <v>16</v>
      </c>
      <c r="C134" s="65" t="s">
        <v>34</v>
      </c>
      <c r="D134" s="93" t="s">
        <v>42</v>
      </c>
      <c r="E134" s="66" t="s">
        <v>63</v>
      </c>
      <c r="F134" s="85">
        <v>0.03</v>
      </c>
    </row>
    <row r="135" spans="1:6" ht="14.25" customHeight="1">
      <c r="A135" s="63" t="s">
        <v>99</v>
      </c>
      <c r="B135" s="64" t="s">
        <v>15</v>
      </c>
      <c r="C135" s="65" t="s">
        <v>59</v>
      </c>
      <c r="D135" s="94" t="s">
        <v>100</v>
      </c>
      <c r="E135" s="66" t="s">
        <v>63</v>
      </c>
      <c r="F135" s="85">
        <v>0.03</v>
      </c>
    </row>
    <row r="136" spans="1:6" ht="14.25" customHeight="1">
      <c r="A136" s="63" t="s">
        <v>99</v>
      </c>
      <c r="B136" s="64" t="s">
        <v>15</v>
      </c>
      <c r="C136" s="65" t="s">
        <v>47</v>
      </c>
      <c r="D136" s="94" t="s">
        <v>100</v>
      </c>
      <c r="E136" s="66" t="s">
        <v>63</v>
      </c>
      <c r="F136" s="85">
        <v>0.03</v>
      </c>
    </row>
    <row r="137" spans="1:6" ht="14.25" customHeight="1">
      <c r="A137" s="63" t="s">
        <v>99</v>
      </c>
      <c r="B137" s="64" t="s">
        <v>15</v>
      </c>
      <c r="C137" s="65" t="s">
        <v>26</v>
      </c>
      <c r="D137" s="94" t="s">
        <v>100</v>
      </c>
      <c r="E137" s="66" t="s">
        <v>63</v>
      </c>
      <c r="F137" s="85">
        <v>0.03</v>
      </c>
    </row>
    <row r="138" spans="1:6" ht="14.25" customHeight="1">
      <c r="A138" s="63" t="s">
        <v>99</v>
      </c>
      <c r="B138" s="64" t="s">
        <v>15</v>
      </c>
      <c r="C138" s="65" t="s">
        <v>101</v>
      </c>
      <c r="D138" s="94" t="s">
        <v>100</v>
      </c>
      <c r="E138" s="66" t="s">
        <v>63</v>
      </c>
      <c r="F138" s="85">
        <v>0.03</v>
      </c>
    </row>
    <row r="139" spans="1:6" ht="14.25" customHeight="1">
      <c r="A139" s="63" t="s">
        <v>99</v>
      </c>
      <c r="B139" s="64" t="s">
        <v>15</v>
      </c>
      <c r="C139" s="65" t="s">
        <v>34</v>
      </c>
      <c r="D139" s="94" t="s">
        <v>100</v>
      </c>
      <c r="E139" s="66" t="s">
        <v>63</v>
      </c>
      <c r="F139" s="85">
        <v>0.03</v>
      </c>
    </row>
    <row r="140" spans="1:6" ht="14.25" customHeight="1">
      <c r="A140" s="63" t="s">
        <v>99</v>
      </c>
      <c r="B140" s="64" t="s">
        <v>16</v>
      </c>
      <c r="C140" s="65" t="s">
        <v>17</v>
      </c>
      <c r="D140" s="94" t="s">
        <v>100</v>
      </c>
      <c r="E140" s="66" t="s">
        <v>63</v>
      </c>
      <c r="F140" s="85">
        <v>0.03</v>
      </c>
    </row>
    <row r="141" spans="1:6" ht="14.25" customHeight="1">
      <c r="A141" s="63" t="s">
        <v>58</v>
      </c>
      <c r="B141" s="64" t="s">
        <v>15</v>
      </c>
      <c r="C141" s="65" t="s">
        <v>47</v>
      </c>
      <c r="D141" s="93" t="s">
        <v>60</v>
      </c>
      <c r="E141" s="66" t="s">
        <v>63</v>
      </c>
      <c r="F141" s="85">
        <v>3.04E-2</v>
      </c>
    </row>
    <row r="142" spans="1:6" ht="14.25" customHeight="1">
      <c r="A142" s="63" t="s">
        <v>58</v>
      </c>
      <c r="B142" s="64" t="s">
        <v>15</v>
      </c>
      <c r="C142" s="65" t="s">
        <v>59</v>
      </c>
      <c r="D142" s="93" t="s">
        <v>60</v>
      </c>
      <c r="E142" s="66" t="s">
        <v>63</v>
      </c>
      <c r="F142" s="85">
        <v>3.15E-2</v>
      </c>
    </row>
    <row r="143" spans="1:6" ht="14.25" customHeight="1">
      <c r="A143" s="63" t="s">
        <v>46</v>
      </c>
      <c r="B143" s="67" t="s">
        <v>15</v>
      </c>
      <c r="C143" s="65" t="s">
        <v>47</v>
      </c>
      <c r="D143" s="94" t="s">
        <v>33</v>
      </c>
      <c r="E143" s="66" t="s">
        <v>63</v>
      </c>
      <c r="F143" s="85">
        <v>3.3300000000000003E-2</v>
      </c>
    </row>
    <row r="144" spans="1:6" ht="14.25" customHeight="1">
      <c r="A144" s="63" t="s">
        <v>86</v>
      </c>
      <c r="B144" s="64" t="s">
        <v>15</v>
      </c>
      <c r="C144" s="65" t="s">
        <v>8</v>
      </c>
      <c r="D144" s="94" t="s">
        <v>33</v>
      </c>
      <c r="E144" s="66" t="s">
        <v>63</v>
      </c>
      <c r="F144" s="85">
        <v>3.5000000000000003E-2</v>
      </c>
    </row>
    <row r="145" spans="1:6" ht="14.25" customHeight="1">
      <c r="A145" s="63" t="s">
        <v>86</v>
      </c>
      <c r="B145" s="64" t="s">
        <v>15</v>
      </c>
      <c r="C145" s="65" t="s">
        <v>49</v>
      </c>
      <c r="D145" s="94" t="s">
        <v>33</v>
      </c>
      <c r="E145" s="66" t="s">
        <v>63</v>
      </c>
      <c r="F145" s="85">
        <v>3.5000000000000003E-2</v>
      </c>
    </row>
    <row r="146" spans="1:6" ht="14.25" customHeight="1">
      <c r="A146" s="63" t="s">
        <v>86</v>
      </c>
      <c r="B146" s="64" t="s">
        <v>16</v>
      </c>
      <c r="C146" s="65" t="s">
        <v>22</v>
      </c>
      <c r="D146" s="94" t="s">
        <v>33</v>
      </c>
      <c r="E146" s="66" t="s">
        <v>63</v>
      </c>
      <c r="F146" s="85">
        <v>3.5000000000000003E-2</v>
      </c>
    </row>
    <row r="147" spans="1:6" ht="14.25" customHeight="1">
      <c r="A147" s="63" t="s">
        <v>86</v>
      </c>
      <c r="B147" s="64" t="s">
        <v>16</v>
      </c>
      <c r="C147" s="65" t="s">
        <v>17</v>
      </c>
      <c r="D147" s="94" t="s">
        <v>33</v>
      </c>
      <c r="E147" s="66" t="s">
        <v>63</v>
      </c>
      <c r="F147" s="85">
        <v>3.5000000000000003E-2</v>
      </c>
    </row>
    <row r="148" spans="1:6" ht="14.25" customHeight="1">
      <c r="A148" s="63" t="s">
        <v>99</v>
      </c>
      <c r="B148" s="64" t="s">
        <v>15</v>
      </c>
      <c r="C148" s="65" t="s">
        <v>59</v>
      </c>
      <c r="D148" s="94" t="s">
        <v>100</v>
      </c>
      <c r="E148" s="66" t="s">
        <v>63</v>
      </c>
      <c r="F148" s="85">
        <v>3.5000000000000003E-2</v>
      </c>
    </row>
    <row r="149" spans="1:6" ht="14.25" customHeight="1">
      <c r="A149" s="63" t="s">
        <v>99</v>
      </c>
      <c r="B149" s="64" t="s">
        <v>15</v>
      </c>
      <c r="C149" s="65" t="s">
        <v>47</v>
      </c>
      <c r="D149" s="94" t="s">
        <v>100</v>
      </c>
      <c r="E149" s="66" t="s">
        <v>63</v>
      </c>
      <c r="F149" s="85">
        <v>3.5000000000000003E-2</v>
      </c>
    </row>
    <row r="150" spans="1:6" ht="14.25" customHeight="1">
      <c r="A150" s="63" t="s">
        <v>99</v>
      </c>
      <c r="B150" s="64" t="s">
        <v>15</v>
      </c>
      <c r="C150" s="65" t="s">
        <v>26</v>
      </c>
      <c r="D150" s="94" t="s">
        <v>100</v>
      </c>
      <c r="E150" s="66" t="s">
        <v>63</v>
      </c>
      <c r="F150" s="85">
        <v>3.5000000000000003E-2</v>
      </c>
    </row>
    <row r="151" spans="1:6" ht="14.25" customHeight="1">
      <c r="A151" s="63" t="s">
        <v>99</v>
      </c>
      <c r="B151" s="64" t="s">
        <v>15</v>
      </c>
      <c r="C151" s="65" t="s">
        <v>17</v>
      </c>
      <c r="D151" s="94" t="s">
        <v>100</v>
      </c>
      <c r="E151" s="66" t="s">
        <v>63</v>
      </c>
      <c r="F151" s="85">
        <v>3.5000000000000003E-2</v>
      </c>
    </row>
    <row r="152" spans="1:6" ht="14.25" customHeight="1">
      <c r="A152" s="63" t="s">
        <v>99</v>
      </c>
      <c r="B152" s="64" t="s">
        <v>15</v>
      </c>
      <c r="C152" s="65" t="s">
        <v>101</v>
      </c>
      <c r="D152" s="94" t="s">
        <v>100</v>
      </c>
      <c r="E152" s="66" t="s">
        <v>63</v>
      </c>
      <c r="F152" s="85">
        <v>3.5000000000000003E-2</v>
      </c>
    </row>
    <row r="153" spans="1:6" ht="14.25" customHeight="1">
      <c r="A153" s="63" t="s">
        <v>99</v>
      </c>
      <c r="B153" s="64" t="s">
        <v>16</v>
      </c>
      <c r="C153" s="65" t="s">
        <v>59</v>
      </c>
      <c r="D153" s="94" t="s">
        <v>100</v>
      </c>
      <c r="E153" s="66" t="s">
        <v>63</v>
      </c>
      <c r="F153" s="85">
        <v>3.5000000000000003E-2</v>
      </c>
    </row>
    <row r="154" spans="1:6" ht="14.25" customHeight="1">
      <c r="A154" s="63" t="s">
        <v>99</v>
      </c>
      <c r="B154" s="64" t="s">
        <v>16</v>
      </c>
      <c r="C154" s="65" t="s">
        <v>47</v>
      </c>
      <c r="D154" s="94" t="s">
        <v>100</v>
      </c>
      <c r="E154" s="66" t="s">
        <v>63</v>
      </c>
      <c r="F154" s="85">
        <v>3.5000000000000003E-2</v>
      </c>
    </row>
    <row r="155" spans="1:6" ht="14.25" customHeight="1">
      <c r="A155" s="63" t="s">
        <v>99</v>
      </c>
      <c r="B155" s="64" t="s">
        <v>16</v>
      </c>
      <c r="C155" s="65" t="s">
        <v>26</v>
      </c>
      <c r="D155" s="94" t="s">
        <v>100</v>
      </c>
      <c r="E155" s="66" t="s">
        <v>63</v>
      </c>
      <c r="F155" s="85">
        <v>3.5000000000000003E-2</v>
      </c>
    </row>
    <row r="156" spans="1:6" ht="14.25" customHeight="1">
      <c r="A156" s="63" t="s">
        <v>99</v>
      </c>
      <c r="B156" s="64" t="s">
        <v>16</v>
      </c>
      <c r="C156" s="65" t="s">
        <v>17</v>
      </c>
      <c r="D156" s="94" t="s">
        <v>100</v>
      </c>
      <c r="E156" s="66" t="s">
        <v>63</v>
      </c>
      <c r="F156" s="85">
        <v>3.5000000000000003E-2</v>
      </c>
    </row>
    <row r="157" spans="1:6" ht="14.25" customHeight="1">
      <c r="A157" s="63" t="s">
        <v>102</v>
      </c>
      <c r="B157" s="64" t="s">
        <v>15</v>
      </c>
      <c r="C157" s="65" t="s">
        <v>59</v>
      </c>
      <c r="D157" s="94" t="s">
        <v>100</v>
      </c>
      <c r="E157" s="66" t="s">
        <v>63</v>
      </c>
      <c r="F157" s="85">
        <v>3.5000000000000003E-2</v>
      </c>
    </row>
    <row r="158" spans="1:6" ht="14.25" customHeight="1">
      <c r="A158" s="63" t="s">
        <v>102</v>
      </c>
      <c r="B158" s="64" t="s">
        <v>15</v>
      </c>
      <c r="C158" s="65" t="s">
        <v>101</v>
      </c>
      <c r="D158" s="94" t="s">
        <v>100</v>
      </c>
      <c r="E158" s="66" t="s">
        <v>63</v>
      </c>
      <c r="F158" s="85">
        <v>3.5000000000000003E-2</v>
      </c>
    </row>
    <row r="159" spans="1:6" ht="14.25" customHeight="1">
      <c r="A159" s="63" t="s">
        <v>46</v>
      </c>
      <c r="B159" s="67" t="s">
        <v>15</v>
      </c>
      <c r="C159" s="65" t="s">
        <v>28</v>
      </c>
      <c r="D159" s="94" t="s">
        <v>33</v>
      </c>
      <c r="E159" s="66" t="s">
        <v>63</v>
      </c>
      <c r="F159" s="85">
        <v>3.7499999999999999E-2</v>
      </c>
    </row>
    <row r="160" spans="1:6" ht="14.25" customHeight="1">
      <c r="A160" s="63" t="s">
        <v>90</v>
      </c>
      <c r="B160" s="64" t="s">
        <v>15</v>
      </c>
      <c r="C160" s="65" t="s">
        <v>59</v>
      </c>
      <c r="D160" s="94" t="s">
        <v>33</v>
      </c>
      <c r="E160" s="66" t="s">
        <v>63</v>
      </c>
      <c r="F160" s="85">
        <v>0.04</v>
      </c>
    </row>
    <row r="161" spans="1:6" ht="14.25" customHeight="1">
      <c r="A161" s="63" t="s">
        <v>90</v>
      </c>
      <c r="B161" s="64" t="s">
        <v>15</v>
      </c>
      <c r="C161" s="65" t="s">
        <v>47</v>
      </c>
      <c r="D161" s="94" t="s">
        <v>33</v>
      </c>
      <c r="E161" s="66" t="s">
        <v>63</v>
      </c>
      <c r="F161" s="85">
        <v>0.04</v>
      </c>
    </row>
    <row r="162" spans="1:6" ht="14.25" customHeight="1">
      <c r="A162" s="63" t="s">
        <v>90</v>
      </c>
      <c r="B162" s="64" t="s">
        <v>15</v>
      </c>
      <c r="C162" s="65" t="s">
        <v>26</v>
      </c>
      <c r="D162" s="94" t="s">
        <v>33</v>
      </c>
      <c r="E162" s="66" t="s">
        <v>63</v>
      </c>
      <c r="F162" s="85">
        <v>0.04</v>
      </c>
    </row>
    <row r="163" spans="1:6" ht="14.25" customHeight="1">
      <c r="A163" s="63" t="s">
        <v>90</v>
      </c>
      <c r="B163" s="64" t="s">
        <v>15</v>
      </c>
      <c r="C163" s="65" t="s">
        <v>25</v>
      </c>
      <c r="D163" s="94" t="s">
        <v>33</v>
      </c>
      <c r="E163" s="66" t="s">
        <v>63</v>
      </c>
      <c r="F163" s="85">
        <v>0.04</v>
      </c>
    </row>
    <row r="164" spans="1:6" ht="14.25" customHeight="1">
      <c r="A164" s="63" t="s">
        <v>90</v>
      </c>
      <c r="B164" s="64" t="s">
        <v>15</v>
      </c>
      <c r="C164" s="65" t="s">
        <v>24</v>
      </c>
      <c r="D164" s="94" t="s">
        <v>33</v>
      </c>
      <c r="E164" s="66" t="s">
        <v>63</v>
      </c>
      <c r="F164" s="85">
        <v>0.04</v>
      </c>
    </row>
    <row r="165" spans="1:6" ht="14.25" customHeight="1">
      <c r="A165" s="63" t="s">
        <v>90</v>
      </c>
      <c r="B165" s="64" t="s">
        <v>15</v>
      </c>
      <c r="C165" s="65" t="s">
        <v>91</v>
      </c>
      <c r="D165" s="94" t="s">
        <v>33</v>
      </c>
      <c r="E165" s="66" t="s">
        <v>63</v>
      </c>
      <c r="F165" s="85">
        <v>0.04</v>
      </c>
    </row>
    <row r="166" spans="1:6" ht="14.25" customHeight="1">
      <c r="A166" s="63" t="s">
        <v>90</v>
      </c>
      <c r="B166" s="64" t="s">
        <v>16</v>
      </c>
      <c r="C166" s="65" t="s">
        <v>59</v>
      </c>
      <c r="D166" s="94" t="s">
        <v>33</v>
      </c>
      <c r="E166" s="66" t="s">
        <v>63</v>
      </c>
      <c r="F166" s="85">
        <v>0.04</v>
      </c>
    </row>
    <row r="167" spans="1:6" ht="14.25" customHeight="1">
      <c r="A167" s="63" t="s">
        <v>90</v>
      </c>
      <c r="B167" s="64" t="s">
        <v>16</v>
      </c>
      <c r="C167" s="65" t="s">
        <v>47</v>
      </c>
      <c r="D167" s="94" t="s">
        <v>33</v>
      </c>
      <c r="E167" s="66" t="s">
        <v>63</v>
      </c>
      <c r="F167" s="85">
        <v>0.04</v>
      </c>
    </row>
    <row r="168" spans="1:6" ht="14.25" customHeight="1">
      <c r="A168" s="63" t="s">
        <v>90</v>
      </c>
      <c r="B168" s="64" t="s">
        <v>16</v>
      </c>
      <c r="C168" s="65" t="s">
        <v>26</v>
      </c>
      <c r="D168" s="94" t="s">
        <v>33</v>
      </c>
      <c r="E168" s="66" t="s">
        <v>63</v>
      </c>
      <c r="F168" s="85">
        <v>0.04</v>
      </c>
    </row>
    <row r="169" spans="1:6" ht="14.25" customHeight="1">
      <c r="A169" s="63" t="s">
        <v>90</v>
      </c>
      <c r="B169" s="64" t="s">
        <v>16</v>
      </c>
      <c r="C169" s="65" t="s">
        <v>17</v>
      </c>
      <c r="D169" s="94" t="s">
        <v>33</v>
      </c>
      <c r="E169" s="66" t="s">
        <v>63</v>
      </c>
      <c r="F169" s="85">
        <v>0.04</v>
      </c>
    </row>
    <row r="170" spans="1:6" ht="14.25" customHeight="1">
      <c r="A170" s="63" t="s">
        <v>90</v>
      </c>
      <c r="B170" s="64" t="s">
        <v>16</v>
      </c>
      <c r="C170" s="65" t="s">
        <v>92</v>
      </c>
      <c r="D170" s="94" t="s">
        <v>33</v>
      </c>
      <c r="E170" s="66" t="s">
        <v>63</v>
      </c>
      <c r="F170" s="85">
        <v>0.04</v>
      </c>
    </row>
    <row r="171" spans="1:6" ht="14.25" customHeight="1">
      <c r="A171" s="63" t="s">
        <v>99</v>
      </c>
      <c r="B171" s="64" t="s">
        <v>15</v>
      </c>
      <c r="C171" s="65" t="s">
        <v>59</v>
      </c>
      <c r="D171" s="94" t="s">
        <v>100</v>
      </c>
      <c r="E171" s="66" t="s">
        <v>63</v>
      </c>
      <c r="F171" s="85">
        <v>0.04</v>
      </c>
    </row>
    <row r="172" spans="1:6" ht="14.25" customHeight="1">
      <c r="A172" s="63" t="s">
        <v>99</v>
      </c>
      <c r="B172" s="64" t="s">
        <v>15</v>
      </c>
      <c r="C172" s="65" t="s">
        <v>47</v>
      </c>
      <c r="D172" s="94" t="s">
        <v>100</v>
      </c>
      <c r="E172" s="66" t="s">
        <v>63</v>
      </c>
      <c r="F172" s="85">
        <v>0.04</v>
      </c>
    </row>
    <row r="173" spans="1:6" ht="14.25" customHeight="1">
      <c r="A173" s="63" t="s">
        <v>99</v>
      </c>
      <c r="B173" s="64" t="s">
        <v>15</v>
      </c>
      <c r="C173" s="65" t="s">
        <v>26</v>
      </c>
      <c r="D173" s="94" t="s">
        <v>100</v>
      </c>
      <c r="E173" s="66" t="s">
        <v>63</v>
      </c>
      <c r="F173" s="85">
        <v>0.04</v>
      </c>
    </row>
    <row r="174" spans="1:6" ht="14.25" customHeight="1">
      <c r="A174" s="63" t="s">
        <v>99</v>
      </c>
      <c r="B174" s="64" t="s">
        <v>15</v>
      </c>
      <c r="C174" s="65" t="s">
        <v>101</v>
      </c>
      <c r="D174" s="94" t="s">
        <v>100</v>
      </c>
      <c r="E174" s="66" t="s">
        <v>63</v>
      </c>
      <c r="F174" s="85">
        <v>0.04</v>
      </c>
    </row>
    <row r="175" spans="1:6" ht="14.25" customHeight="1">
      <c r="A175" s="63" t="s">
        <v>99</v>
      </c>
      <c r="B175" s="64" t="s">
        <v>15</v>
      </c>
      <c r="C175" s="65" t="s">
        <v>34</v>
      </c>
      <c r="D175" s="94" t="s">
        <v>100</v>
      </c>
      <c r="E175" s="66" t="s">
        <v>63</v>
      </c>
      <c r="F175" s="85">
        <v>0.04</v>
      </c>
    </row>
    <row r="176" spans="1:6" ht="14.25" customHeight="1">
      <c r="A176" s="63" t="s">
        <v>99</v>
      </c>
      <c r="B176" s="64" t="s">
        <v>16</v>
      </c>
      <c r="C176" s="65" t="s">
        <v>26</v>
      </c>
      <c r="D176" s="94" t="s">
        <v>100</v>
      </c>
      <c r="E176" s="66" t="s">
        <v>63</v>
      </c>
      <c r="F176" s="85">
        <v>0.04</v>
      </c>
    </row>
    <row r="177" spans="1:6" ht="14.25" customHeight="1">
      <c r="A177" s="63" t="s">
        <v>99</v>
      </c>
      <c r="B177" s="64" t="s">
        <v>16</v>
      </c>
      <c r="C177" s="65" t="s">
        <v>17</v>
      </c>
      <c r="D177" s="94" t="s">
        <v>100</v>
      </c>
      <c r="E177" s="66" t="s">
        <v>63</v>
      </c>
      <c r="F177" s="85">
        <v>0.04</v>
      </c>
    </row>
    <row r="178" spans="1:6" ht="14.25" customHeight="1">
      <c r="A178" s="63" t="s">
        <v>86</v>
      </c>
      <c r="B178" s="64" t="s">
        <v>15</v>
      </c>
      <c r="C178" s="65" t="s">
        <v>6</v>
      </c>
      <c r="D178" s="94" t="s">
        <v>33</v>
      </c>
      <c r="E178" s="66" t="s">
        <v>63</v>
      </c>
      <c r="F178" s="85">
        <v>4.9500000000000002E-2</v>
      </c>
    </row>
    <row r="179" spans="1:6" ht="14.25" customHeight="1">
      <c r="A179" s="63" t="s">
        <v>86</v>
      </c>
      <c r="B179" s="64" t="s">
        <v>15</v>
      </c>
      <c r="C179" s="65" t="s">
        <v>7</v>
      </c>
      <c r="D179" s="94" t="s">
        <v>33</v>
      </c>
      <c r="E179" s="66" t="s">
        <v>63</v>
      </c>
      <c r="F179" s="85">
        <v>4.9500000000000002E-2</v>
      </c>
    </row>
    <row r="180" spans="1:6" ht="14.25" customHeight="1">
      <c r="A180" s="63" t="s">
        <v>86</v>
      </c>
      <c r="B180" s="64" t="s">
        <v>15</v>
      </c>
      <c r="C180" s="65" t="s">
        <v>11</v>
      </c>
      <c r="D180" s="94" t="s">
        <v>33</v>
      </c>
      <c r="E180" s="66" t="s">
        <v>63</v>
      </c>
      <c r="F180" s="85">
        <v>4.9500000000000002E-2</v>
      </c>
    </row>
    <row r="181" spans="1:6" ht="14.25" customHeight="1">
      <c r="A181" s="63" t="s">
        <v>86</v>
      </c>
      <c r="B181" s="64" t="s">
        <v>16</v>
      </c>
      <c r="C181" s="65" t="s">
        <v>20</v>
      </c>
      <c r="D181" s="94" t="s">
        <v>33</v>
      </c>
      <c r="E181" s="66" t="s">
        <v>63</v>
      </c>
      <c r="F181" s="85">
        <v>4.9500000000000002E-2</v>
      </c>
    </row>
    <row r="182" spans="1:6" ht="14.25" customHeight="1">
      <c r="A182" s="63" t="s">
        <v>86</v>
      </c>
      <c r="B182" s="64" t="s">
        <v>16</v>
      </c>
      <c r="C182" s="65" t="s">
        <v>21</v>
      </c>
      <c r="D182" s="94" t="s">
        <v>33</v>
      </c>
      <c r="E182" s="66" t="s">
        <v>63</v>
      </c>
      <c r="F182" s="85">
        <v>4.9500000000000002E-2</v>
      </c>
    </row>
    <row r="183" spans="1:6" ht="14.25" customHeight="1">
      <c r="A183" s="63" t="s">
        <v>86</v>
      </c>
      <c r="B183" s="64" t="s">
        <v>16</v>
      </c>
      <c r="C183" s="65" t="s">
        <v>19</v>
      </c>
      <c r="D183" s="94" t="s">
        <v>33</v>
      </c>
      <c r="E183" s="66" t="s">
        <v>63</v>
      </c>
      <c r="F183" s="85">
        <v>4.9500000000000002E-2</v>
      </c>
    </row>
    <row r="184" spans="1:6" ht="14.25" customHeight="1">
      <c r="A184" s="63" t="s">
        <v>99</v>
      </c>
      <c r="B184" s="64" t="s">
        <v>15</v>
      </c>
      <c r="C184" s="65" t="s">
        <v>59</v>
      </c>
      <c r="D184" s="94" t="s">
        <v>100</v>
      </c>
      <c r="E184" s="66" t="s">
        <v>63</v>
      </c>
      <c r="F184" s="85">
        <v>0.05</v>
      </c>
    </row>
    <row r="185" spans="1:6" ht="14.25" customHeight="1">
      <c r="A185" s="63" t="s">
        <v>99</v>
      </c>
      <c r="B185" s="64" t="s">
        <v>15</v>
      </c>
      <c r="C185" s="65" t="s">
        <v>47</v>
      </c>
      <c r="D185" s="94" t="s">
        <v>100</v>
      </c>
      <c r="E185" s="66" t="s">
        <v>63</v>
      </c>
      <c r="F185" s="85">
        <v>0.05</v>
      </c>
    </row>
    <row r="186" spans="1:6" ht="14.25" customHeight="1">
      <c r="A186" s="63" t="s">
        <v>99</v>
      </c>
      <c r="B186" s="64" t="s">
        <v>15</v>
      </c>
      <c r="C186" s="65" t="s">
        <v>26</v>
      </c>
      <c r="D186" s="94" t="s">
        <v>100</v>
      </c>
      <c r="E186" s="66" t="s">
        <v>63</v>
      </c>
      <c r="F186" s="85">
        <v>0.05</v>
      </c>
    </row>
    <row r="187" spans="1:6" ht="14.25" customHeight="1">
      <c r="A187" s="63" t="s">
        <v>99</v>
      </c>
      <c r="B187" s="64" t="s">
        <v>15</v>
      </c>
      <c r="C187" s="65" t="s">
        <v>17</v>
      </c>
      <c r="D187" s="94" t="s">
        <v>100</v>
      </c>
      <c r="E187" s="66" t="s">
        <v>63</v>
      </c>
      <c r="F187" s="85">
        <v>0.05</v>
      </c>
    </row>
    <row r="188" spans="1:6" ht="14.25" customHeight="1">
      <c r="A188" s="63" t="s">
        <v>99</v>
      </c>
      <c r="B188" s="64" t="s">
        <v>15</v>
      </c>
      <c r="C188" s="65" t="s">
        <v>101</v>
      </c>
      <c r="D188" s="94" t="s">
        <v>100</v>
      </c>
      <c r="E188" s="66" t="s">
        <v>63</v>
      </c>
      <c r="F188" s="85">
        <v>0.05</v>
      </c>
    </row>
    <row r="189" spans="1:6" ht="14.25" customHeight="1">
      <c r="A189" s="63" t="s">
        <v>99</v>
      </c>
      <c r="B189" s="64" t="s">
        <v>15</v>
      </c>
      <c r="C189" s="65" t="s">
        <v>34</v>
      </c>
      <c r="D189" s="94" t="s">
        <v>100</v>
      </c>
      <c r="E189" s="66" t="s">
        <v>63</v>
      </c>
      <c r="F189" s="85">
        <v>0.05</v>
      </c>
    </row>
    <row r="190" spans="1:6" ht="14.25" customHeight="1">
      <c r="A190" s="63" t="s">
        <v>99</v>
      </c>
      <c r="B190" s="64" t="s">
        <v>16</v>
      </c>
      <c r="C190" s="65" t="s">
        <v>59</v>
      </c>
      <c r="D190" s="94" t="s">
        <v>100</v>
      </c>
      <c r="E190" s="66" t="s">
        <v>63</v>
      </c>
      <c r="F190" s="85">
        <v>0.05</v>
      </c>
    </row>
    <row r="191" spans="1:6" ht="14.25" customHeight="1">
      <c r="A191" s="63" t="s">
        <v>99</v>
      </c>
      <c r="B191" s="64" t="s">
        <v>16</v>
      </c>
      <c r="C191" s="65" t="s">
        <v>47</v>
      </c>
      <c r="D191" s="94" t="s">
        <v>100</v>
      </c>
      <c r="E191" s="66" t="s">
        <v>63</v>
      </c>
      <c r="F191" s="85">
        <v>0.05</v>
      </c>
    </row>
    <row r="192" spans="1:6" ht="14.25" customHeight="1">
      <c r="A192" s="63" t="s">
        <v>99</v>
      </c>
      <c r="B192" s="64" t="s">
        <v>16</v>
      </c>
      <c r="C192" s="65" t="s">
        <v>26</v>
      </c>
      <c r="D192" s="94" t="s">
        <v>100</v>
      </c>
      <c r="E192" s="66" t="s">
        <v>63</v>
      </c>
      <c r="F192" s="85">
        <v>0.05</v>
      </c>
    </row>
    <row r="193" spans="1:6" ht="14.25" customHeight="1">
      <c r="A193" s="63" t="s">
        <v>99</v>
      </c>
      <c r="B193" s="64" t="s">
        <v>16</v>
      </c>
      <c r="C193" s="65" t="s">
        <v>17</v>
      </c>
      <c r="D193" s="94" t="s">
        <v>100</v>
      </c>
      <c r="E193" s="66" t="s">
        <v>63</v>
      </c>
      <c r="F193" s="85">
        <v>0.05</v>
      </c>
    </row>
    <row r="194" spans="1:6" ht="14.25" customHeight="1">
      <c r="A194" s="63" t="s">
        <v>102</v>
      </c>
      <c r="B194" s="64" t="s">
        <v>15</v>
      </c>
      <c r="C194" s="65" t="s">
        <v>59</v>
      </c>
      <c r="D194" s="94" t="s">
        <v>100</v>
      </c>
      <c r="E194" s="66" t="s">
        <v>63</v>
      </c>
      <c r="F194" s="85">
        <v>0.05</v>
      </c>
    </row>
    <row r="195" spans="1:6" ht="14.25" customHeight="1">
      <c r="A195" s="63" t="s">
        <v>102</v>
      </c>
      <c r="B195" s="64" t="s">
        <v>15</v>
      </c>
      <c r="C195" s="65" t="s">
        <v>47</v>
      </c>
      <c r="D195" s="94" t="s">
        <v>100</v>
      </c>
      <c r="E195" s="66" t="s">
        <v>63</v>
      </c>
      <c r="F195" s="85">
        <v>0.05</v>
      </c>
    </row>
    <row r="196" spans="1:6" ht="14.25" customHeight="1">
      <c r="A196" s="63" t="s">
        <v>102</v>
      </c>
      <c r="B196" s="64" t="s">
        <v>15</v>
      </c>
      <c r="C196" s="65" t="s">
        <v>26</v>
      </c>
      <c r="D196" s="94" t="s">
        <v>100</v>
      </c>
      <c r="E196" s="66" t="s">
        <v>63</v>
      </c>
      <c r="F196" s="85">
        <v>0.05</v>
      </c>
    </row>
    <row r="197" spans="1:6" ht="14.25" customHeight="1">
      <c r="A197" s="63" t="s">
        <v>102</v>
      </c>
      <c r="B197" s="64" t="s">
        <v>15</v>
      </c>
      <c r="C197" s="65" t="s">
        <v>101</v>
      </c>
      <c r="D197" s="94" t="s">
        <v>100</v>
      </c>
      <c r="E197" s="66" t="s">
        <v>63</v>
      </c>
      <c r="F197" s="85">
        <v>0.05</v>
      </c>
    </row>
    <row r="198" spans="1:6" ht="14.25" customHeight="1" thickBot="1">
      <c r="A198" s="55" t="s">
        <v>102</v>
      </c>
      <c r="B198" s="56" t="s">
        <v>16</v>
      </c>
      <c r="C198" s="57" t="s">
        <v>17</v>
      </c>
      <c r="D198" s="68" t="s">
        <v>100</v>
      </c>
      <c r="E198" s="59" t="s">
        <v>63</v>
      </c>
      <c r="F198" s="86">
        <v>0.05</v>
      </c>
    </row>
    <row r="199" spans="1:6">
      <c r="A199" s="60"/>
      <c r="B199" s="60"/>
      <c r="C199" s="61"/>
      <c r="D199" s="60"/>
      <c r="E199" s="62"/>
      <c r="F199" s="62"/>
    </row>
    <row r="200" spans="1:6" ht="12.75" thickBot="1">
      <c r="A200" s="60"/>
      <c r="B200" s="60"/>
      <c r="C200" s="61"/>
      <c r="D200" s="60"/>
      <c r="E200" s="62"/>
      <c r="F200" s="62"/>
    </row>
    <row r="201" spans="1:6" ht="24.75" thickBot="1">
      <c r="A201" s="116"/>
      <c r="B201" s="60"/>
      <c r="C201" s="61"/>
      <c r="D201" s="75" t="s">
        <v>76</v>
      </c>
      <c r="E201" s="74"/>
      <c r="F201" s="101">
        <f>+AVERAGE(F12:F198)</f>
        <v>2.7550267379679146E-2</v>
      </c>
    </row>
    <row r="202" spans="1:6">
      <c r="A202" s="60"/>
      <c r="B202" s="60"/>
      <c r="C202" s="61"/>
      <c r="D202" s="60"/>
      <c r="E202" s="62"/>
      <c r="F202" s="62"/>
    </row>
    <row r="203" spans="1:6">
      <c r="A203" s="60"/>
      <c r="B203" s="60"/>
      <c r="C203" s="61"/>
      <c r="D203" s="60"/>
      <c r="E203" s="62"/>
      <c r="F203" s="62"/>
    </row>
    <row r="204" spans="1:6">
      <c r="A204" s="60"/>
      <c r="B204" s="60"/>
      <c r="C204" s="61"/>
      <c r="D204" s="60"/>
      <c r="E204" s="62"/>
      <c r="F204" s="62"/>
    </row>
  </sheetData>
  <sheetProtection algorithmName="SHA-512" hashValue="B9fr/gAw5VUlJGRCX8ZxbDq3ACR7X5VZs3+OAHXO5OZJxFZhdy5ikzvp50O5qFa38cZz0pOJWennlv8ZrKSRuA==" saltValue="5LKzteyAV80U9GC3wATidg==" spinCount="100000" sheet="1" formatCells="0" formatColumns="0" formatRows="0" insertColumns="0" insertRows="0" insertHyperlinks="0" deleteColumns="0" deleteRows="0" sort="0" autoFilter="0" pivotTables="0"/>
  <autoFilter ref="A11:F198" xr:uid="{CE081812-D668-475C-8B20-E72BA1C76139}">
    <sortState xmlns:xlrd2="http://schemas.microsoft.com/office/spreadsheetml/2017/richdata2" ref="A12:F198">
      <sortCondition ref="F12:F198"/>
    </sortState>
  </autoFilter>
  <sortState xmlns:xlrd2="http://schemas.microsoft.com/office/spreadsheetml/2017/richdata2" ref="A12:F198">
    <sortCondition ref="F12:F198"/>
  </sortState>
  <mergeCells count="3">
    <mergeCell ref="A7:F7"/>
    <mergeCell ref="A8:F8"/>
    <mergeCell ref="A9:F9"/>
  </mergeCells>
  <pageMargins left="0.70866141732283472" right="0.70866141732283472" top="0.74803149606299213" bottom="0.74803149606299213" header="0.31496062992125984" footer="0.31496062992125984"/>
  <pageSetup paperSize="281" scale="58" orientation="portrait" r:id="rId1"/>
  <colBreaks count="1" manualBreakCount="1">
    <brk id="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A89C9-3A91-4603-8E51-535E8B30DB14}">
  <dimension ref="A1:I377"/>
  <sheetViews>
    <sheetView showGridLines="0" zoomScale="115" zoomScaleNormal="115" workbookViewId="0">
      <selection activeCell="A7" sqref="A7:F7"/>
    </sheetView>
  </sheetViews>
  <sheetFormatPr baseColWidth="10" defaultColWidth="11.375" defaultRowHeight="12"/>
  <cols>
    <col min="1" max="1" width="52.25" style="9" bestFit="1" customWidth="1"/>
    <col min="2" max="2" width="13" style="9" bestFit="1" customWidth="1"/>
    <col min="3" max="3" width="38" style="1" customWidth="1"/>
    <col min="4" max="4" width="24.75" style="9" customWidth="1"/>
    <col min="5" max="5" width="11.375" style="17"/>
    <col min="6" max="6" width="11" style="17" customWidth="1"/>
    <col min="7" max="7" width="11.375" style="1"/>
    <col min="8" max="8" width="13.625" style="1" customWidth="1"/>
    <col min="9" max="16384" width="11.375" style="1"/>
  </cols>
  <sheetData>
    <row r="1" spans="1:9">
      <c r="A1" s="19"/>
    </row>
    <row r="4" spans="1:9">
      <c r="I4" s="1">
        <f>187+180</f>
        <v>367</v>
      </c>
    </row>
    <row r="7" spans="1:9" ht="15">
      <c r="A7" s="126" t="s">
        <v>55</v>
      </c>
      <c r="B7" s="126"/>
      <c r="C7" s="126"/>
      <c r="D7" s="126"/>
      <c r="E7" s="126"/>
      <c r="F7" s="126"/>
    </row>
    <row r="8" spans="1:9" ht="15.75" thickBot="1">
      <c r="A8" s="126" t="s">
        <v>56</v>
      </c>
      <c r="B8" s="126"/>
      <c r="C8" s="126"/>
      <c r="D8" s="126"/>
      <c r="E8" s="126"/>
      <c r="F8" s="126"/>
    </row>
    <row r="9" spans="1:9" s="18" customFormat="1" ht="36.75" thickBot="1">
      <c r="A9" s="87" t="s">
        <v>48</v>
      </c>
      <c r="B9" s="87" t="s">
        <v>78</v>
      </c>
      <c r="C9" s="88" t="s">
        <v>79</v>
      </c>
      <c r="D9" s="89" t="s">
        <v>80</v>
      </c>
      <c r="E9" s="87" t="s">
        <v>1</v>
      </c>
      <c r="F9" s="90" t="s">
        <v>89</v>
      </c>
      <c r="H9" s="91" t="s">
        <v>83</v>
      </c>
    </row>
    <row r="10" spans="1:9">
      <c r="A10" s="14" t="s">
        <v>87</v>
      </c>
      <c r="B10" s="10" t="s">
        <v>15</v>
      </c>
      <c r="C10" s="20" t="s">
        <v>41</v>
      </c>
      <c r="D10" s="23" t="s">
        <v>42</v>
      </c>
      <c r="E10" s="2" t="s">
        <v>62</v>
      </c>
      <c r="F10" s="3">
        <v>0.02</v>
      </c>
      <c r="H10" s="78"/>
    </row>
    <row r="11" spans="1:9">
      <c r="A11" s="15" t="s">
        <v>43</v>
      </c>
      <c r="B11" s="11" t="s">
        <v>16</v>
      </c>
      <c r="C11" s="21" t="s">
        <v>17</v>
      </c>
      <c r="D11" s="24" t="s">
        <v>33</v>
      </c>
      <c r="E11" s="4" t="s">
        <v>62</v>
      </c>
      <c r="F11" s="5">
        <v>0.02</v>
      </c>
      <c r="H11" s="78"/>
    </row>
    <row r="12" spans="1:9">
      <c r="A12" s="15" t="s">
        <v>43</v>
      </c>
      <c r="B12" s="11" t="s">
        <v>16</v>
      </c>
      <c r="C12" s="21" t="s">
        <v>26</v>
      </c>
      <c r="D12" s="24" t="s">
        <v>33</v>
      </c>
      <c r="E12" s="4" t="s">
        <v>62</v>
      </c>
      <c r="F12" s="5">
        <v>2.2499999999999999E-2</v>
      </c>
      <c r="H12" s="78"/>
    </row>
    <row r="13" spans="1:9">
      <c r="A13" s="15" t="s">
        <v>87</v>
      </c>
      <c r="B13" s="11" t="s">
        <v>15</v>
      </c>
      <c r="C13" s="21" t="s">
        <v>40</v>
      </c>
      <c r="D13" s="24" t="s">
        <v>42</v>
      </c>
      <c r="E13" s="4" t="s">
        <v>62</v>
      </c>
      <c r="F13" s="5">
        <v>2.5000000000000001E-2</v>
      </c>
      <c r="H13" s="78"/>
    </row>
    <row r="14" spans="1:9">
      <c r="A14" s="15" t="s">
        <v>43</v>
      </c>
      <c r="B14" s="11" t="s">
        <v>16</v>
      </c>
      <c r="C14" s="21" t="s">
        <v>44</v>
      </c>
      <c r="D14" s="24" t="s">
        <v>33</v>
      </c>
      <c r="E14" s="4" t="s">
        <v>62</v>
      </c>
      <c r="F14" s="5">
        <v>2.6700000000000002E-2</v>
      </c>
      <c r="H14" s="78"/>
    </row>
    <row r="15" spans="1:9">
      <c r="A15" s="15" t="s">
        <v>86</v>
      </c>
      <c r="B15" s="11" t="s">
        <v>15</v>
      </c>
      <c r="C15" s="21" t="s">
        <v>12</v>
      </c>
      <c r="D15" s="24" t="s">
        <v>42</v>
      </c>
      <c r="E15" s="4" t="s">
        <v>62</v>
      </c>
      <c r="F15" s="5">
        <v>2.8799999999999999E-2</v>
      </c>
      <c r="H15" s="78" t="s">
        <v>13</v>
      </c>
    </row>
    <row r="16" spans="1:9">
      <c r="A16" s="15" t="s">
        <v>46</v>
      </c>
      <c r="B16" s="12" t="s">
        <v>15</v>
      </c>
      <c r="C16" s="21" t="s">
        <v>25</v>
      </c>
      <c r="D16" s="24" t="s">
        <v>33</v>
      </c>
      <c r="E16" s="4" t="s">
        <v>62</v>
      </c>
      <c r="F16" s="5">
        <v>2.92E-2</v>
      </c>
      <c r="H16" s="78"/>
    </row>
    <row r="17" spans="1:8">
      <c r="A17" s="15" t="s">
        <v>87</v>
      </c>
      <c r="B17" s="11" t="s">
        <v>15</v>
      </c>
      <c r="C17" s="21" t="s">
        <v>24</v>
      </c>
      <c r="D17" s="24" t="s">
        <v>33</v>
      </c>
      <c r="E17" s="4" t="s">
        <v>62</v>
      </c>
      <c r="F17" s="5">
        <v>0.03</v>
      </c>
      <c r="H17" s="78"/>
    </row>
    <row r="18" spans="1:8">
      <c r="A18" s="15" t="s">
        <v>43</v>
      </c>
      <c r="B18" s="11" t="s">
        <v>16</v>
      </c>
      <c r="C18" s="21" t="s">
        <v>45</v>
      </c>
      <c r="D18" s="24" t="s">
        <v>42</v>
      </c>
      <c r="E18" s="4" t="s">
        <v>62</v>
      </c>
      <c r="F18" s="5">
        <v>0.03</v>
      </c>
      <c r="H18" s="78"/>
    </row>
    <row r="19" spans="1:8">
      <c r="A19" s="15" t="s">
        <v>43</v>
      </c>
      <c r="B19" s="11" t="s">
        <v>16</v>
      </c>
      <c r="C19" s="21" t="s">
        <v>34</v>
      </c>
      <c r="D19" s="24" t="s">
        <v>42</v>
      </c>
      <c r="E19" s="4" t="s">
        <v>62</v>
      </c>
      <c r="F19" s="5">
        <v>0.03</v>
      </c>
      <c r="H19" s="78"/>
    </row>
    <row r="20" spans="1:8">
      <c r="A20" s="15" t="s">
        <v>43</v>
      </c>
      <c r="B20" s="11" t="s">
        <v>15</v>
      </c>
      <c r="C20" s="21" t="s">
        <v>24</v>
      </c>
      <c r="D20" s="24" t="s">
        <v>33</v>
      </c>
      <c r="E20" s="4" t="s">
        <v>62</v>
      </c>
      <c r="F20" s="5">
        <v>0.03</v>
      </c>
      <c r="H20" s="78"/>
    </row>
    <row r="21" spans="1:8">
      <c r="A21" s="15" t="s">
        <v>87</v>
      </c>
      <c r="B21" s="11" t="s">
        <v>15</v>
      </c>
      <c r="C21" s="21" t="s">
        <v>25</v>
      </c>
      <c r="D21" s="24" t="s">
        <v>33</v>
      </c>
      <c r="E21" s="4" t="s">
        <v>62</v>
      </c>
      <c r="F21" s="5">
        <v>3.3500000000000002E-2</v>
      </c>
      <c r="H21" s="78"/>
    </row>
    <row r="22" spans="1:8">
      <c r="A22" s="15" t="s">
        <v>43</v>
      </c>
      <c r="B22" s="11" t="s">
        <v>15</v>
      </c>
      <c r="C22" s="21" t="s">
        <v>25</v>
      </c>
      <c r="D22" s="24" t="s">
        <v>33</v>
      </c>
      <c r="E22" s="4" t="s">
        <v>62</v>
      </c>
      <c r="F22" s="5">
        <v>3.3500000000000002E-2</v>
      </c>
      <c r="H22" s="78"/>
    </row>
    <row r="23" spans="1:8">
      <c r="A23" s="15" t="s">
        <v>86</v>
      </c>
      <c r="B23" s="11" t="s">
        <v>15</v>
      </c>
      <c r="C23" s="21" t="s">
        <v>8</v>
      </c>
      <c r="D23" s="24" t="s">
        <v>33</v>
      </c>
      <c r="E23" s="4" t="s">
        <v>62</v>
      </c>
      <c r="F23" s="5">
        <v>3.5000000000000003E-2</v>
      </c>
      <c r="H23" s="78" t="s">
        <v>9</v>
      </c>
    </row>
    <row r="24" spans="1:8">
      <c r="A24" s="15" t="s">
        <v>86</v>
      </c>
      <c r="B24" s="11" t="s">
        <v>15</v>
      </c>
      <c r="C24" s="21" t="s">
        <v>49</v>
      </c>
      <c r="D24" s="24" t="s">
        <v>33</v>
      </c>
      <c r="E24" s="4" t="s">
        <v>62</v>
      </c>
      <c r="F24" s="5">
        <v>3.5000000000000003E-2</v>
      </c>
      <c r="H24" s="78" t="s">
        <v>10</v>
      </c>
    </row>
    <row r="25" spans="1:8">
      <c r="A25" s="15" t="s">
        <v>86</v>
      </c>
      <c r="B25" s="11" t="s">
        <v>16</v>
      </c>
      <c r="C25" s="21" t="s">
        <v>22</v>
      </c>
      <c r="D25" s="24" t="s">
        <v>33</v>
      </c>
      <c r="E25" s="4" t="s">
        <v>62</v>
      </c>
      <c r="F25" s="5">
        <v>3.5000000000000003E-2</v>
      </c>
      <c r="H25" s="78" t="s">
        <v>51</v>
      </c>
    </row>
    <row r="26" spans="1:8">
      <c r="A26" s="15" t="s">
        <v>86</v>
      </c>
      <c r="B26" s="11" t="s">
        <v>16</v>
      </c>
      <c r="C26" s="21" t="s">
        <v>17</v>
      </c>
      <c r="D26" s="24" t="s">
        <v>33</v>
      </c>
      <c r="E26" s="4" t="s">
        <v>62</v>
      </c>
      <c r="F26" s="5">
        <v>3.5000000000000003E-2</v>
      </c>
      <c r="H26" s="78" t="s">
        <v>18</v>
      </c>
    </row>
    <row r="27" spans="1:8">
      <c r="A27" s="15" t="s">
        <v>43</v>
      </c>
      <c r="B27" s="11" t="s">
        <v>16</v>
      </c>
      <c r="C27" s="21" t="s">
        <v>20</v>
      </c>
      <c r="D27" s="24" t="s">
        <v>33</v>
      </c>
      <c r="E27" s="4" t="s">
        <v>62</v>
      </c>
      <c r="F27" s="5">
        <v>3.5000000000000003E-2</v>
      </c>
      <c r="H27" s="78"/>
    </row>
    <row r="28" spans="1:8">
      <c r="A28" s="15" t="s">
        <v>46</v>
      </c>
      <c r="B28" s="12" t="s">
        <v>15</v>
      </c>
      <c r="C28" s="21" t="s">
        <v>26</v>
      </c>
      <c r="D28" s="25" t="s">
        <v>33</v>
      </c>
      <c r="E28" s="4" t="s">
        <v>62</v>
      </c>
      <c r="F28" s="5">
        <v>3.7499999999999999E-2</v>
      </c>
      <c r="H28" s="78"/>
    </row>
    <row r="29" spans="1:8">
      <c r="A29" s="15" t="s">
        <v>87</v>
      </c>
      <c r="B29" s="11" t="s">
        <v>15</v>
      </c>
      <c r="C29" s="21" t="s">
        <v>26</v>
      </c>
      <c r="D29" s="24" t="s">
        <v>33</v>
      </c>
      <c r="E29" s="4" t="s">
        <v>62</v>
      </c>
      <c r="F29" s="5">
        <v>3.95E-2</v>
      </c>
      <c r="H29" s="78"/>
    </row>
    <row r="30" spans="1:8">
      <c r="A30" s="15" t="s">
        <v>87</v>
      </c>
      <c r="B30" s="11" t="s">
        <v>15</v>
      </c>
      <c r="C30" s="21" t="s">
        <v>36</v>
      </c>
      <c r="D30" s="24" t="s">
        <v>42</v>
      </c>
      <c r="E30" s="4" t="s">
        <v>62</v>
      </c>
      <c r="F30" s="5">
        <v>3.95E-2</v>
      </c>
      <c r="H30" s="78"/>
    </row>
    <row r="31" spans="1:8">
      <c r="A31" s="15" t="s">
        <v>43</v>
      </c>
      <c r="B31" s="11" t="s">
        <v>15</v>
      </c>
      <c r="C31" s="21" t="s">
        <v>26</v>
      </c>
      <c r="D31" s="24" t="s">
        <v>33</v>
      </c>
      <c r="E31" s="4" t="s">
        <v>62</v>
      </c>
      <c r="F31" s="5">
        <v>3.95E-2</v>
      </c>
      <c r="H31" s="78"/>
    </row>
    <row r="32" spans="1:8">
      <c r="A32" s="15" t="s">
        <v>87</v>
      </c>
      <c r="B32" s="11" t="s">
        <v>15</v>
      </c>
      <c r="C32" s="21" t="s">
        <v>35</v>
      </c>
      <c r="D32" s="24" t="s">
        <v>42</v>
      </c>
      <c r="E32" s="4" t="s">
        <v>62</v>
      </c>
      <c r="F32" s="5">
        <v>0.04</v>
      </c>
      <c r="H32" s="78"/>
    </row>
    <row r="33" spans="1:8">
      <c r="A33" s="15" t="s">
        <v>87</v>
      </c>
      <c r="B33" s="11" t="s">
        <v>15</v>
      </c>
      <c r="C33" s="21" t="s">
        <v>37</v>
      </c>
      <c r="D33" s="24" t="s">
        <v>42</v>
      </c>
      <c r="E33" s="4" t="s">
        <v>62</v>
      </c>
      <c r="F33" s="5">
        <v>4.0500000000000001E-2</v>
      </c>
      <c r="H33" s="78"/>
    </row>
    <row r="34" spans="1:8">
      <c r="A34" s="15" t="s">
        <v>87</v>
      </c>
      <c r="B34" s="11" t="s">
        <v>15</v>
      </c>
      <c r="C34" s="21" t="s">
        <v>38</v>
      </c>
      <c r="D34" s="24" t="s">
        <v>42</v>
      </c>
      <c r="E34" s="4" t="s">
        <v>62</v>
      </c>
      <c r="F34" s="5">
        <v>4.0500000000000001E-2</v>
      </c>
      <c r="H34" s="78"/>
    </row>
    <row r="35" spans="1:8">
      <c r="A35" s="15" t="s">
        <v>87</v>
      </c>
      <c r="B35" s="11" t="s">
        <v>15</v>
      </c>
      <c r="C35" s="21" t="s">
        <v>39</v>
      </c>
      <c r="D35" s="24" t="s">
        <v>42</v>
      </c>
      <c r="E35" s="4" t="s">
        <v>62</v>
      </c>
      <c r="F35" s="5">
        <v>4.0500000000000001E-2</v>
      </c>
      <c r="H35" s="78"/>
    </row>
    <row r="36" spans="1:8">
      <c r="A36" s="15" t="s">
        <v>87</v>
      </c>
      <c r="B36" s="11" t="s">
        <v>15</v>
      </c>
      <c r="C36" s="21" t="s">
        <v>29</v>
      </c>
      <c r="D36" s="24" t="s">
        <v>33</v>
      </c>
      <c r="E36" s="4" t="s">
        <v>62</v>
      </c>
      <c r="F36" s="5">
        <v>4.1000000000000002E-2</v>
      </c>
      <c r="H36" s="78"/>
    </row>
    <row r="37" spans="1:8">
      <c r="A37" s="15" t="s">
        <v>87</v>
      </c>
      <c r="B37" s="11" t="s">
        <v>15</v>
      </c>
      <c r="C37" s="21" t="s">
        <v>30</v>
      </c>
      <c r="D37" s="24" t="s">
        <v>33</v>
      </c>
      <c r="E37" s="4" t="s">
        <v>62</v>
      </c>
      <c r="F37" s="5">
        <v>4.1500000000000002E-2</v>
      </c>
      <c r="H37" s="78"/>
    </row>
    <row r="38" spans="1:8">
      <c r="A38" s="15" t="s">
        <v>87</v>
      </c>
      <c r="B38" s="11" t="s">
        <v>15</v>
      </c>
      <c r="C38" s="21" t="s">
        <v>31</v>
      </c>
      <c r="D38" s="24" t="s">
        <v>33</v>
      </c>
      <c r="E38" s="4" t="s">
        <v>62</v>
      </c>
      <c r="F38" s="5">
        <v>4.1500000000000002E-2</v>
      </c>
      <c r="H38" s="78"/>
    </row>
    <row r="39" spans="1:8">
      <c r="A39" s="15" t="s">
        <v>87</v>
      </c>
      <c r="B39" s="11" t="s">
        <v>15</v>
      </c>
      <c r="C39" s="21" t="s">
        <v>32</v>
      </c>
      <c r="D39" s="24" t="s">
        <v>33</v>
      </c>
      <c r="E39" s="4" t="s">
        <v>62</v>
      </c>
      <c r="F39" s="5">
        <v>4.1500000000000002E-2</v>
      </c>
      <c r="H39" s="78"/>
    </row>
    <row r="40" spans="1:8">
      <c r="A40" s="15" t="s">
        <v>58</v>
      </c>
      <c r="B40" s="11" t="s">
        <v>15</v>
      </c>
      <c r="C40" s="21" t="s">
        <v>24</v>
      </c>
      <c r="D40" s="24" t="s">
        <v>61</v>
      </c>
      <c r="E40" s="4" t="s">
        <v>62</v>
      </c>
      <c r="F40" s="5">
        <v>4.2500000000000003E-2</v>
      </c>
      <c r="H40" s="78"/>
    </row>
    <row r="41" spans="1:8">
      <c r="A41" s="15" t="s">
        <v>87</v>
      </c>
      <c r="B41" s="11" t="s">
        <v>15</v>
      </c>
      <c r="C41" s="21" t="s">
        <v>27</v>
      </c>
      <c r="D41" s="24" t="s">
        <v>33</v>
      </c>
      <c r="E41" s="4" t="s">
        <v>62</v>
      </c>
      <c r="F41" s="5">
        <v>4.4999999999999998E-2</v>
      </c>
      <c r="H41" s="78"/>
    </row>
    <row r="42" spans="1:8">
      <c r="A42" s="15" t="s">
        <v>87</v>
      </c>
      <c r="B42" s="11" t="s">
        <v>15</v>
      </c>
      <c r="C42" s="21" t="s">
        <v>34</v>
      </c>
      <c r="D42" s="24" t="s">
        <v>42</v>
      </c>
      <c r="E42" s="4" t="s">
        <v>62</v>
      </c>
      <c r="F42" s="5">
        <v>4.4999999999999998E-2</v>
      </c>
      <c r="H42" s="78"/>
    </row>
    <row r="43" spans="1:8">
      <c r="A43" s="15" t="s">
        <v>43</v>
      </c>
      <c r="B43" s="11" t="s">
        <v>15</v>
      </c>
      <c r="C43" s="21" t="s">
        <v>27</v>
      </c>
      <c r="D43" s="24" t="s">
        <v>33</v>
      </c>
      <c r="E43" s="4" t="s">
        <v>62</v>
      </c>
      <c r="F43" s="5">
        <v>4.4999999999999998E-2</v>
      </c>
      <c r="H43" s="78"/>
    </row>
    <row r="44" spans="1:8">
      <c r="A44" s="15" t="s">
        <v>43</v>
      </c>
      <c r="B44" s="11" t="s">
        <v>15</v>
      </c>
      <c r="C44" s="21" t="s">
        <v>34</v>
      </c>
      <c r="D44" s="24" t="s">
        <v>42</v>
      </c>
      <c r="E44" s="4" t="s">
        <v>62</v>
      </c>
      <c r="F44" s="5">
        <v>4.4999999999999998E-2</v>
      </c>
      <c r="H44" s="78"/>
    </row>
    <row r="45" spans="1:8">
      <c r="A45" s="15" t="s">
        <v>46</v>
      </c>
      <c r="B45" s="12" t="s">
        <v>15</v>
      </c>
      <c r="C45" s="21" t="s">
        <v>47</v>
      </c>
      <c r="D45" s="25" t="s">
        <v>33</v>
      </c>
      <c r="E45" s="4" t="s">
        <v>62</v>
      </c>
      <c r="F45" s="5">
        <v>4.58E-2</v>
      </c>
      <c r="H45" s="78"/>
    </row>
    <row r="46" spans="1:8">
      <c r="A46" s="15" t="s">
        <v>58</v>
      </c>
      <c r="B46" s="11" t="s">
        <v>15</v>
      </c>
      <c r="C46" s="21" t="s">
        <v>26</v>
      </c>
      <c r="D46" s="24" t="s">
        <v>61</v>
      </c>
      <c r="E46" s="4" t="s">
        <v>62</v>
      </c>
      <c r="F46" s="5">
        <v>4.8500000000000001E-2</v>
      </c>
      <c r="H46" s="78"/>
    </row>
    <row r="47" spans="1:8">
      <c r="A47" s="15" t="s">
        <v>86</v>
      </c>
      <c r="B47" s="11" t="s">
        <v>15</v>
      </c>
      <c r="C47" s="21" t="s">
        <v>6</v>
      </c>
      <c r="D47" s="24" t="s">
        <v>33</v>
      </c>
      <c r="E47" s="4" t="s">
        <v>62</v>
      </c>
      <c r="F47" s="5">
        <v>4.9500000000000002E-2</v>
      </c>
      <c r="H47" s="78" t="s">
        <v>52</v>
      </c>
    </row>
    <row r="48" spans="1:8">
      <c r="A48" s="15" t="s">
        <v>86</v>
      </c>
      <c r="B48" s="11" t="s">
        <v>15</v>
      </c>
      <c r="C48" s="21" t="s">
        <v>7</v>
      </c>
      <c r="D48" s="24" t="s">
        <v>33</v>
      </c>
      <c r="E48" s="4" t="s">
        <v>62</v>
      </c>
      <c r="F48" s="5">
        <v>4.9500000000000002E-2</v>
      </c>
      <c r="H48" s="78" t="s">
        <v>50</v>
      </c>
    </row>
    <row r="49" spans="1:8">
      <c r="A49" s="15" t="s">
        <v>86</v>
      </c>
      <c r="B49" s="11" t="s">
        <v>15</v>
      </c>
      <c r="C49" s="21" t="s">
        <v>11</v>
      </c>
      <c r="D49" s="24" t="s">
        <v>33</v>
      </c>
      <c r="E49" s="4" t="s">
        <v>62</v>
      </c>
      <c r="F49" s="5">
        <v>4.9500000000000002E-2</v>
      </c>
      <c r="H49" s="78" t="s">
        <v>14</v>
      </c>
    </row>
    <row r="50" spans="1:8">
      <c r="A50" s="15" t="s">
        <v>86</v>
      </c>
      <c r="B50" s="11" t="s">
        <v>16</v>
      </c>
      <c r="C50" s="21" t="s">
        <v>20</v>
      </c>
      <c r="D50" s="24" t="s">
        <v>33</v>
      </c>
      <c r="E50" s="4" t="s">
        <v>62</v>
      </c>
      <c r="F50" s="5">
        <v>4.9500000000000002E-2</v>
      </c>
      <c r="H50" s="78" t="s">
        <v>53</v>
      </c>
    </row>
    <row r="51" spans="1:8">
      <c r="A51" s="15" t="s">
        <v>86</v>
      </c>
      <c r="B51" s="11" t="s">
        <v>16</v>
      </c>
      <c r="C51" s="21" t="s">
        <v>21</v>
      </c>
      <c r="D51" s="24" t="s">
        <v>33</v>
      </c>
      <c r="E51" s="4" t="s">
        <v>62</v>
      </c>
      <c r="F51" s="5">
        <v>4.9500000000000002E-2</v>
      </c>
      <c r="H51" s="78" t="s">
        <v>50</v>
      </c>
    </row>
    <row r="52" spans="1:8">
      <c r="A52" s="15" t="s">
        <v>86</v>
      </c>
      <c r="B52" s="11" t="s">
        <v>16</v>
      </c>
      <c r="C52" s="21" t="s">
        <v>19</v>
      </c>
      <c r="D52" s="24" t="s">
        <v>33</v>
      </c>
      <c r="E52" s="4" t="s">
        <v>62</v>
      </c>
      <c r="F52" s="5">
        <v>4.9500000000000002E-2</v>
      </c>
      <c r="H52" s="78" t="s">
        <v>23</v>
      </c>
    </row>
    <row r="53" spans="1:8">
      <c r="A53" s="15" t="s">
        <v>58</v>
      </c>
      <c r="B53" s="11" t="s">
        <v>15</v>
      </c>
      <c r="C53" s="21" t="s">
        <v>47</v>
      </c>
      <c r="D53" s="24" t="s">
        <v>60</v>
      </c>
      <c r="E53" s="4" t="s">
        <v>62</v>
      </c>
      <c r="F53" s="5">
        <v>4.9500000000000002E-2</v>
      </c>
      <c r="G53" s="8"/>
      <c r="H53" s="78"/>
    </row>
    <row r="54" spans="1:8">
      <c r="A54" s="15" t="s">
        <v>87</v>
      </c>
      <c r="B54" s="11" t="s">
        <v>15</v>
      </c>
      <c r="C54" s="21" t="s">
        <v>28</v>
      </c>
      <c r="D54" s="24" t="s">
        <v>33</v>
      </c>
      <c r="E54" s="4" t="s">
        <v>62</v>
      </c>
      <c r="F54" s="5">
        <v>0.05</v>
      </c>
      <c r="H54" s="79"/>
    </row>
    <row r="55" spans="1:8">
      <c r="A55" s="15" t="s">
        <v>43</v>
      </c>
      <c r="B55" s="11" t="s">
        <v>15</v>
      </c>
      <c r="C55" s="21" t="s">
        <v>28</v>
      </c>
      <c r="D55" s="24" t="s">
        <v>33</v>
      </c>
      <c r="E55" s="4" t="s">
        <v>62</v>
      </c>
      <c r="F55" s="5">
        <v>0.05</v>
      </c>
      <c r="H55" s="78"/>
    </row>
    <row r="56" spans="1:8">
      <c r="A56" s="15" t="s">
        <v>58</v>
      </c>
      <c r="B56" s="11" t="s">
        <v>15</v>
      </c>
      <c r="C56" s="21" t="s">
        <v>59</v>
      </c>
      <c r="D56" s="24" t="s">
        <v>60</v>
      </c>
      <c r="E56" s="4" t="s">
        <v>62</v>
      </c>
      <c r="F56" s="5">
        <v>0.05</v>
      </c>
      <c r="H56" s="78"/>
    </row>
    <row r="57" spans="1:8">
      <c r="A57" s="15" t="s">
        <v>46</v>
      </c>
      <c r="B57" s="12" t="s">
        <v>15</v>
      </c>
      <c r="C57" s="21" t="s">
        <v>28</v>
      </c>
      <c r="D57" s="24" t="s">
        <v>33</v>
      </c>
      <c r="E57" s="4" t="s">
        <v>62</v>
      </c>
      <c r="F57" s="5">
        <v>5.4199999999999998E-2</v>
      </c>
      <c r="H57" s="78"/>
    </row>
    <row r="58" spans="1:8">
      <c r="A58" s="15" t="s">
        <v>87</v>
      </c>
      <c r="B58" s="11" t="s">
        <v>15</v>
      </c>
      <c r="C58" s="21" t="s">
        <v>29</v>
      </c>
      <c r="D58" s="24" t="s">
        <v>33</v>
      </c>
      <c r="E58" s="4" t="s">
        <v>63</v>
      </c>
      <c r="F58" s="5">
        <v>0</v>
      </c>
      <c r="H58" s="78"/>
    </row>
    <row r="59" spans="1:8">
      <c r="A59" s="15" t="s">
        <v>87</v>
      </c>
      <c r="B59" s="11" t="s">
        <v>15</v>
      </c>
      <c r="C59" s="21" t="s">
        <v>30</v>
      </c>
      <c r="D59" s="24" t="s">
        <v>33</v>
      </c>
      <c r="E59" s="4" t="s">
        <v>63</v>
      </c>
      <c r="F59" s="5">
        <v>0</v>
      </c>
      <c r="H59" s="78"/>
    </row>
    <row r="60" spans="1:8">
      <c r="A60" s="15" t="s">
        <v>87</v>
      </c>
      <c r="B60" s="11" t="s">
        <v>15</v>
      </c>
      <c r="C60" s="21" t="s">
        <v>31</v>
      </c>
      <c r="D60" s="24" t="s">
        <v>33</v>
      </c>
      <c r="E60" s="4" t="s">
        <v>63</v>
      </c>
      <c r="F60" s="5">
        <v>0</v>
      </c>
      <c r="H60" s="78"/>
    </row>
    <row r="61" spans="1:8">
      <c r="A61" s="15" t="s">
        <v>87</v>
      </c>
      <c r="B61" s="11" t="s">
        <v>15</v>
      </c>
      <c r="C61" s="21" t="s">
        <v>32</v>
      </c>
      <c r="D61" s="24" t="s">
        <v>33</v>
      </c>
      <c r="E61" s="4" t="s">
        <v>63</v>
      </c>
      <c r="F61" s="5">
        <v>0</v>
      </c>
      <c r="H61" s="78"/>
    </row>
    <row r="62" spans="1:8">
      <c r="A62" s="15" t="s">
        <v>87</v>
      </c>
      <c r="B62" s="11" t="s">
        <v>15</v>
      </c>
      <c r="C62" s="21" t="s">
        <v>40</v>
      </c>
      <c r="D62" s="24" t="s">
        <v>42</v>
      </c>
      <c r="E62" s="4" t="s">
        <v>63</v>
      </c>
      <c r="F62" s="5">
        <v>0</v>
      </c>
      <c r="H62" s="78"/>
    </row>
    <row r="63" spans="1:8">
      <c r="A63" s="15" t="s">
        <v>87</v>
      </c>
      <c r="B63" s="11" t="s">
        <v>15</v>
      </c>
      <c r="C63" s="21" t="s">
        <v>41</v>
      </c>
      <c r="D63" s="24" t="s">
        <v>42</v>
      </c>
      <c r="E63" s="4" t="s">
        <v>63</v>
      </c>
      <c r="F63" s="5">
        <v>0</v>
      </c>
      <c r="H63" s="78"/>
    </row>
    <row r="64" spans="1:8">
      <c r="A64" s="15" t="s">
        <v>87</v>
      </c>
      <c r="B64" s="11" t="s">
        <v>15</v>
      </c>
      <c r="C64" s="21" t="s">
        <v>24</v>
      </c>
      <c r="D64" s="24" t="s">
        <v>33</v>
      </c>
      <c r="E64" s="4" t="s">
        <v>63</v>
      </c>
      <c r="F64" s="5">
        <v>1.4999999999999999E-2</v>
      </c>
      <c r="H64" s="78"/>
    </row>
    <row r="65" spans="1:8">
      <c r="A65" s="15" t="s">
        <v>43</v>
      </c>
      <c r="B65" s="11" t="s">
        <v>15</v>
      </c>
      <c r="C65" s="21" t="s">
        <v>24</v>
      </c>
      <c r="D65" s="24" t="s">
        <v>33</v>
      </c>
      <c r="E65" s="4" t="s">
        <v>63</v>
      </c>
      <c r="F65" s="5">
        <v>1.4999999999999999E-2</v>
      </c>
      <c r="H65" s="78"/>
    </row>
    <row r="66" spans="1:8">
      <c r="A66" s="15" t="s">
        <v>58</v>
      </c>
      <c r="B66" s="11" t="s">
        <v>15</v>
      </c>
      <c r="C66" s="21" t="s">
        <v>24</v>
      </c>
      <c r="D66" s="24" t="s">
        <v>61</v>
      </c>
      <c r="E66" s="4" t="s">
        <v>63</v>
      </c>
      <c r="F66" s="5">
        <v>1.8800000000000001E-2</v>
      </c>
      <c r="H66" s="78"/>
    </row>
    <row r="67" spans="1:8">
      <c r="A67" s="15" t="s">
        <v>86</v>
      </c>
      <c r="B67" s="11" t="s">
        <v>15</v>
      </c>
      <c r="C67" s="21" t="s">
        <v>12</v>
      </c>
      <c r="D67" s="24" t="s">
        <v>42</v>
      </c>
      <c r="E67" s="4" t="s">
        <v>63</v>
      </c>
      <c r="F67" s="5">
        <v>0.02</v>
      </c>
      <c r="H67" s="78" t="s">
        <v>13</v>
      </c>
    </row>
    <row r="68" spans="1:8">
      <c r="A68" s="15" t="s">
        <v>87</v>
      </c>
      <c r="B68" s="11" t="s">
        <v>15</v>
      </c>
      <c r="C68" s="21" t="s">
        <v>25</v>
      </c>
      <c r="D68" s="24" t="s">
        <v>33</v>
      </c>
      <c r="E68" s="4" t="s">
        <v>63</v>
      </c>
      <c r="F68" s="5">
        <v>0.02</v>
      </c>
      <c r="H68" s="78"/>
    </row>
    <row r="69" spans="1:8">
      <c r="A69" s="15" t="s">
        <v>43</v>
      </c>
      <c r="B69" s="11" t="s">
        <v>16</v>
      </c>
      <c r="C69" s="21" t="s">
        <v>17</v>
      </c>
      <c r="D69" s="24" t="s">
        <v>33</v>
      </c>
      <c r="E69" s="4" t="s">
        <v>63</v>
      </c>
      <c r="F69" s="5">
        <v>0.02</v>
      </c>
      <c r="H69" s="78"/>
    </row>
    <row r="70" spans="1:8">
      <c r="A70" s="15" t="s">
        <v>43</v>
      </c>
      <c r="B70" s="11" t="s">
        <v>15</v>
      </c>
      <c r="C70" s="21" t="s">
        <v>25</v>
      </c>
      <c r="D70" s="24" t="s">
        <v>33</v>
      </c>
      <c r="E70" s="4" t="s">
        <v>63</v>
      </c>
      <c r="F70" s="5">
        <v>0.02</v>
      </c>
      <c r="H70" s="78"/>
    </row>
    <row r="71" spans="1:8">
      <c r="A71" s="15" t="s">
        <v>58</v>
      </c>
      <c r="B71" s="11" t="s">
        <v>15</v>
      </c>
      <c r="C71" s="21" t="s">
        <v>26</v>
      </c>
      <c r="D71" s="24" t="s">
        <v>61</v>
      </c>
      <c r="E71" s="4" t="s">
        <v>63</v>
      </c>
      <c r="F71" s="5">
        <v>2.2100000000000002E-2</v>
      </c>
      <c r="H71" s="78"/>
    </row>
    <row r="72" spans="1:8">
      <c r="A72" s="15" t="s">
        <v>87</v>
      </c>
      <c r="B72" s="11" t="s">
        <v>15</v>
      </c>
      <c r="C72" s="21" t="s">
        <v>26</v>
      </c>
      <c r="D72" s="24" t="s">
        <v>33</v>
      </c>
      <c r="E72" s="4" t="s">
        <v>63</v>
      </c>
      <c r="F72" s="5">
        <v>2.2499999999999999E-2</v>
      </c>
      <c r="H72" s="78"/>
    </row>
    <row r="73" spans="1:8">
      <c r="A73" s="15" t="s">
        <v>87</v>
      </c>
      <c r="B73" s="11" t="s">
        <v>15</v>
      </c>
      <c r="C73" s="21" t="s">
        <v>36</v>
      </c>
      <c r="D73" s="24" t="s">
        <v>42</v>
      </c>
      <c r="E73" s="4" t="s">
        <v>63</v>
      </c>
      <c r="F73" s="5">
        <v>2.2499999999999999E-2</v>
      </c>
      <c r="H73" s="78"/>
    </row>
    <row r="74" spans="1:8">
      <c r="A74" s="15" t="s">
        <v>43</v>
      </c>
      <c r="B74" s="11" t="s">
        <v>16</v>
      </c>
      <c r="C74" s="21" t="s">
        <v>26</v>
      </c>
      <c r="D74" s="24" t="s">
        <v>33</v>
      </c>
      <c r="E74" s="4" t="s">
        <v>63</v>
      </c>
      <c r="F74" s="5">
        <v>2.2499999999999999E-2</v>
      </c>
      <c r="H74" s="78"/>
    </row>
    <row r="75" spans="1:8">
      <c r="A75" s="15" t="s">
        <v>43</v>
      </c>
      <c r="B75" s="11" t="s">
        <v>15</v>
      </c>
      <c r="C75" s="21" t="s">
        <v>26</v>
      </c>
      <c r="D75" s="24" t="s">
        <v>33</v>
      </c>
      <c r="E75" s="4" t="s">
        <v>63</v>
      </c>
      <c r="F75" s="5">
        <v>2.2499999999999999E-2</v>
      </c>
      <c r="H75" s="78"/>
    </row>
    <row r="76" spans="1:8">
      <c r="A76" s="15" t="s">
        <v>87</v>
      </c>
      <c r="B76" s="11" t="s">
        <v>15</v>
      </c>
      <c r="C76" s="21" t="s">
        <v>27</v>
      </c>
      <c r="D76" s="24" t="s">
        <v>33</v>
      </c>
      <c r="E76" s="4" t="s">
        <v>63</v>
      </c>
      <c r="F76" s="5">
        <v>2.5000000000000001E-2</v>
      </c>
      <c r="H76" s="78"/>
    </row>
    <row r="77" spans="1:8">
      <c r="A77" s="15" t="s">
        <v>87</v>
      </c>
      <c r="B77" s="11" t="s">
        <v>15</v>
      </c>
      <c r="C77" s="21" t="s">
        <v>35</v>
      </c>
      <c r="D77" s="24" t="s">
        <v>42</v>
      </c>
      <c r="E77" s="4" t="s">
        <v>63</v>
      </c>
      <c r="F77" s="5">
        <v>2.5000000000000001E-2</v>
      </c>
      <c r="H77" s="78"/>
    </row>
    <row r="78" spans="1:8">
      <c r="A78" s="15" t="s">
        <v>87</v>
      </c>
      <c r="B78" s="11" t="s">
        <v>15</v>
      </c>
      <c r="C78" s="21" t="s">
        <v>37</v>
      </c>
      <c r="D78" s="24" t="s">
        <v>42</v>
      </c>
      <c r="E78" s="4" t="s">
        <v>63</v>
      </c>
      <c r="F78" s="5">
        <v>2.5000000000000001E-2</v>
      </c>
      <c r="H78" s="78"/>
    </row>
    <row r="79" spans="1:8">
      <c r="A79" s="15" t="s">
        <v>87</v>
      </c>
      <c r="B79" s="11" t="s">
        <v>15</v>
      </c>
      <c r="C79" s="21" t="s">
        <v>38</v>
      </c>
      <c r="D79" s="24" t="s">
        <v>42</v>
      </c>
      <c r="E79" s="4" t="s">
        <v>63</v>
      </c>
      <c r="F79" s="5">
        <v>2.5000000000000001E-2</v>
      </c>
      <c r="H79" s="78"/>
    </row>
    <row r="80" spans="1:8">
      <c r="A80" s="15" t="s">
        <v>87</v>
      </c>
      <c r="B80" s="11" t="s">
        <v>15</v>
      </c>
      <c r="C80" s="21" t="s">
        <v>39</v>
      </c>
      <c r="D80" s="24" t="s">
        <v>42</v>
      </c>
      <c r="E80" s="4" t="s">
        <v>63</v>
      </c>
      <c r="F80" s="5">
        <v>2.5000000000000001E-2</v>
      </c>
      <c r="H80" s="78"/>
    </row>
    <row r="81" spans="1:8">
      <c r="A81" s="15" t="s">
        <v>43</v>
      </c>
      <c r="B81" s="11" t="s">
        <v>16</v>
      </c>
      <c r="C81" s="21" t="s">
        <v>44</v>
      </c>
      <c r="D81" s="24" t="s">
        <v>33</v>
      </c>
      <c r="E81" s="4" t="s">
        <v>63</v>
      </c>
      <c r="F81" s="5">
        <v>2.5000000000000001E-2</v>
      </c>
      <c r="H81" s="78"/>
    </row>
    <row r="82" spans="1:8">
      <c r="A82" s="15" t="s">
        <v>43</v>
      </c>
      <c r="B82" s="11" t="s">
        <v>15</v>
      </c>
      <c r="C82" s="21" t="s">
        <v>27</v>
      </c>
      <c r="D82" s="24" t="s">
        <v>33</v>
      </c>
      <c r="E82" s="4" t="s">
        <v>63</v>
      </c>
      <c r="F82" s="5">
        <v>2.5000000000000001E-2</v>
      </c>
      <c r="H82" s="78"/>
    </row>
    <row r="83" spans="1:8">
      <c r="A83" s="15" t="s">
        <v>46</v>
      </c>
      <c r="B83" s="12" t="s">
        <v>15</v>
      </c>
      <c r="C83" s="21" t="s">
        <v>25</v>
      </c>
      <c r="D83" s="24" t="s">
        <v>33</v>
      </c>
      <c r="E83" s="4" t="s">
        <v>63</v>
      </c>
      <c r="F83" s="5">
        <v>2.5000000000000001E-2</v>
      </c>
      <c r="H83" s="78"/>
    </row>
    <row r="84" spans="1:8">
      <c r="A84" s="15" t="s">
        <v>87</v>
      </c>
      <c r="B84" s="11" t="s">
        <v>15</v>
      </c>
      <c r="C84" s="21" t="s">
        <v>28</v>
      </c>
      <c r="D84" s="24" t="s">
        <v>33</v>
      </c>
      <c r="E84" s="4" t="s">
        <v>63</v>
      </c>
      <c r="F84" s="5">
        <v>2.75E-2</v>
      </c>
      <c r="H84" s="78"/>
    </row>
    <row r="85" spans="1:8">
      <c r="A85" s="15" t="s">
        <v>43</v>
      </c>
      <c r="B85" s="11" t="s">
        <v>16</v>
      </c>
      <c r="C85" s="21" t="s">
        <v>20</v>
      </c>
      <c r="D85" s="24" t="s">
        <v>33</v>
      </c>
      <c r="E85" s="4" t="s">
        <v>63</v>
      </c>
      <c r="F85" s="5">
        <v>2.75E-2</v>
      </c>
      <c r="H85" s="78"/>
    </row>
    <row r="86" spans="1:8">
      <c r="A86" s="15" t="s">
        <v>43</v>
      </c>
      <c r="B86" s="11" t="s">
        <v>15</v>
      </c>
      <c r="C86" s="21" t="s">
        <v>28</v>
      </c>
      <c r="D86" s="24" t="s">
        <v>33</v>
      </c>
      <c r="E86" s="4" t="s">
        <v>63</v>
      </c>
      <c r="F86" s="5">
        <v>2.75E-2</v>
      </c>
      <c r="H86" s="78"/>
    </row>
    <row r="87" spans="1:8">
      <c r="A87" s="15" t="s">
        <v>87</v>
      </c>
      <c r="B87" s="11" t="s">
        <v>15</v>
      </c>
      <c r="C87" s="21" t="s">
        <v>34</v>
      </c>
      <c r="D87" s="24" t="s">
        <v>42</v>
      </c>
      <c r="E87" s="4" t="s">
        <v>63</v>
      </c>
      <c r="F87" s="5">
        <v>2.8299999999999999E-2</v>
      </c>
      <c r="H87" s="78"/>
    </row>
    <row r="88" spans="1:8">
      <c r="A88" s="15" t="s">
        <v>43</v>
      </c>
      <c r="B88" s="11" t="s">
        <v>15</v>
      </c>
      <c r="C88" s="21" t="s">
        <v>34</v>
      </c>
      <c r="D88" s="24" t="s">
        <v>42</v>
      </c>
      <c r="E88" s="4" t="s">
        <v>63</v>
      </c>
      <c r="F88" s="5">
        <v>2.8299999999999999E-2</v>
      </c>
      <c r="H88" s="78"/>
    </row>
    <row r="89" spans="1:8">
      <c r="A89" s="15" t="s">
        <v>46</v>
      </c>
      <c r="B89" s="12" t="s">
        <v>15</v>
      </c>
      <c r="C89" s="21" t="s">
        <v>26</v>
      </c>
      <c r="D89" s="25" t="s">
        <v>33</v>
      </c>
      <c r="E89" s="4" t="s">
        <v>63</v>
      </c>
      <c r="F89" s="5">
        <v>2.92E-2</v>
      </c>
      <c r="H89" s="78"/>
    </row>
    <row r="90" spans="1:8">
      <c r="A90" s="15" t="s">
        <v>43</v>
      </c>
      <c r="B90" s="11" t="s">
        <v>16</v>
      </c>
      <c r="C90" s="21" t="s">
        <v>45</v>
      </c>
      <c r="D90" s="24" t="s">
        <v>42</v>
      </c>
      <c r="E90" s="4" t="s">
        <v>63</v>
      </c>
      <c r="F90" s="5">
        <v>0.03</v>
      </c>
      <c r="H90" s="78"/>
    </row>
    <row r="91" spans="1:8">
      <c r="A91" s="15" t="s">
        <v>43</v>
      </c>
      <c r="B91" s="11" t="s">
        <v>16</v>
      </c>
      <c r="C91" s="21" t="s">
        <v>34</v>
      </c>
      <c r="D91" s="24" t="s">
        <v>42</v>
      </c>
      <c r="E91" s="4" t="s">
        <v>63</v>
      </c>
      <c r="F91" s="5">
        <v>0.03</v>
      </c>
      <c r="H91" s="78"/>
    </row>
    <row r="92" spans="1:8">
      <c r="A92" s="15" t="s">
        <v>58</v>
      </c>
      <c r="B92" s="11" t="s">
        <v>15</v>
      </c>
      <c r="C92" s="21" t="s">
        <v>47</v>
      </c>
      <c r="D92" s="24" t="s">
        <v>60</v>
      </c>
      <c r="E92" s="4" t="s">
        <v>63</v>
      </c>
      <c r="F92" s="5">
        <v>3.04E-2</v>
      </c>
      <c r="H92" s="78"/>
    </row>
    <row r="93" spans="1:8">
      <c r="A93" s="15" t="s">
        <v>58</v>
      </c>
      <c r="B93" s="11" t="s">
        <v>15</v>
      </c>
      <c r="C93" s="21" t="s">
        <v>59</v>
      </c>
      <c r="D93" s="24" t="s">
        <v>60</v>
      </c>
      <c r="E93" s="4" t="s">
        <v>63</v>
      </c>
      <c r="F93" s="5">
        <v>3.15E-2</v>
      </c>
      <c r="H93" s="78"/>
    </row>
    <row r="94" spans="1:8">
      <c r="A94" s="15" t="s">
        <v>46</v>
      </c>
      <c r="B94" s="12" t="s">
        <v>15</v>
      </c>
      <c r="C94" s="21" t="s">
        <v>47</v>
      </c>
      <c r="D94" s="25" t="s">
        <v>33</v>
      </c>
      <c r="E94" s="4" t="s">
        <v>63</v>
      </c>
      <c r="F94" s="5">
        <v>3.3300000000000003E-2</v>
      </c>
      <c r="H94" s="78"/>
    </row>
    <row r="95" spans="1:8">
      <c r="A95" s="15" t="s">
        <v>86</v>
      </c>
      <c r="B95" s="11" t="s">
        <v>15</v>
      </c>
      <c r="C95" s="21" t="s">
        <v>8</v>
      </c>
      <c r="D95" s="25" t="s">
        <v>33</v>
      </c>
      <c r="E95" s="4" t="s">
        <v>63</v>
      </c>
      <c r="F95" s="5">
        <v>3.5000000000000003E-2</v>
      </c>
      <c r="H95" s="78" t="s">
        <v>9</v>
      </c>
    </row>
    <row r="96" spans="1:8">
      <c r="A96" s="15" t="s">
        <v>86</v>
      </c>
      <c r="B96" s="11" t="s">
        <v>15</v>
      </c>
      <c r="C96" s="21" t="s">
        <v>49</v>
      </c>
      <c r="D96" s="25" t="s">
        <v>33</v>
      </c>
      <c r="E96" s="4" t="s">
        <v>63</v>
      </c>
      <c r="F96" s="5">
        <v>3.5000000000000003E-2</v>
      </c>
      <c r="H96" s="78" t="s">
        <v>10</v>
      </c>
    </row>
    <row r="97" spans="1:8">
      <c r="A97" s="29" t="s">
        <v>86</v>
      </c>
      <c r="B97" s="30" t="s">
        <v>16</v>
      </c>
      <c r="C97" s="31" t="s">
        <v>22</v>
      </c>
      <c r="D97" s="25" t="s">
        <v>33</v>
      </c>
      <c r="E97" s="27" t="s">
        <v>63</v>
      </c>
      <c r="F97" s="28">
        <v>3.5000000000000003E-2</v>
      </c>
      <c r="H97" s="78" t="s">
        <v>51</v>
      </c>
    </row>
    <row r="98" spans="1:8">
      <c r="A98" s="29" t="s">
        <v>86</v>
      </c>
      <c r="B98" s="30" t="s">
        <v>16</v>
      </c>
      <c r="C98" s="31" t="s">
        <v>17</v>
      </c>
      <c r="D98" s="25" t="s">
        <v>33</v>
      </c>
      <c r="E98" s="27" t="s">
        <v>63</v>
      </c>
      <c r="F98" s="28">
        <v>3.5000000000000003E-2</v>
      </c>
      <c r="H98" s="78" t="s">
        <v>54</v>
      </c>
    </row>
    <row r="99" spans="1:8">
      <c r="A99" s="29" t="s">
        <v>46</v>
      </c>
      <c r="B99" s="32" t="s">
        <v>15</v>
      </c>
      <c r="C99" s="31" t="s">
        <v>28</v>
      </c>
      <c r="D99" s="25" t="s">
        <v>33</v>
      </c>
      <c r="E99" s="27" t="s">
        <v>63</v>
      </c>
      <c r="F99" s="28">
        <v>3.7499999999999999E-2</v>
      </c>
      <c r="H99" s="78"/>
    </row>
    <row r="100" spans="1:8">
      <c r="A100" s="29" t="s">
        <v>86</v>
      </c>
      <c r="B100" s="30" t="s">
        <v>15</v>
      </c>
      <c r="C100" s="31" t="s">
        <v>6</v>
      </c>
      <c r="D100" s="25" t="s">
        <v>33</v>
      </c>
      <c r="E100" s="27" t="s">
        <v>63</v>
      </c>
      <c r="F100" s="28">
        <v>4.9500000000000002E-2</v>
      </c>
      <c r="H100" s="78" t="s">
        <v>52</v>
      </c>
    </row>
    <row r="101" spans="1:8">
      <c r="A101" s="29" t="s">
        <v>86</v>
      </c>
      <c r="B101" s="30" t="s">
        <v>15</v>
      </c>
      <c r="C101" s="31" t="s">
        <v>7</v>
      </c>
      <c r="D101" s="25" t="s">
        <v>33</v>
      </c>
      <c r="E101" s="27" t="s">
        <v>63</v>
      </c>
      <c r="F101" s="28">
        <v>4.9500000000000002E-2</v>
      </c>
      <c r="H101" s="78" t="s">
        <v>50</v>
      </c>
    </row>
    <row r="102" spans="1:8">
      <c r="A102" s="29" t="s">
        <v>86</v>
      </c>
      <c r="B102" s="30" t="s">
        <v>15</v>
      </c>
      <c r="C102" s="31" t="s">
        <v>11</v>
      </c>
      <c r="D102" s="25" t="s">
        <v>33</v>
      </c>
      <c r="E102" s="27" t="s">
        <v>63</v>
      </c>
      <c r="F102" s="28">
        <v>4.9500000000000002E-2</v>
      </c>
      <c r="H102" s="78" t="s">
        <v>14</v>
      </c>
    </row>
    <row r="103" spans="1:8">
      <c r="A103" s="29" t="s">
        <v>86</v>
      </c>
      <c r="B103" s="30" t="s">
        <v>16</v>
      </c>
      <c r="C103" s="31" t="s">
        <v>20</v>
      </c>
      <c r="D103" s="25" t="s">
        <v>33</v>
      </c>
      <c r="E103" s="27" t="s">
        <v>63</v>
      </c>
      <c r="F103" s="28">
        <v>4.9500000000000002E-2</v>
      </c>
      <c r="H103" s="78" t="s">
        <v>53</v>
      </c>
    </row>
    <row r="104" spans="1:8">
      <c r="A104" s="29" t="s">
        <v>86</v>
      </c>
      <c r="B104" s="30" t="s">
        <v>16</v>
      </c>
      <c r="C104" s="31" t="s">
        <v>21</v>
      </c>
      <c r="D104" s="25" t="s">
        <v>33</v>
      </c>
      <c r="E104" s="27" t="s">
        <v>63</v>
      </c>
      <c r="F104" s="28">
        <v>4.9500000000000002E-2</v>
      </c>
      <c r="H104" s="78" t="s">
        <v>50</v>
      </c>
    </row>
    <row r="105" spans="1:8">
      <c r="A105" s="29" t="s">
        <v>86</v>
      </c>
      <c r="B105" s="30" t="s">
        <v>16</v>
      </c>
      <c r="C105" s="31" t="s">
        <v>19</v>
      </c>
      <c r="D105" s="25" t="s">
        <v>33</v>
      </c>
      <c r="E105" s="27" t="s">
        <v>63</v>
      </c>
      <c r="F105" s="28">
        <v>4.9500000000000002E-2</v>
      </c>
      <c r="H105" s="78" t="s">
        <v>23</v>
      </c>
    </row>
    <row r="106" spans="1:8">
      <c r="A106" s="29" t="s">
        <v>90</v>
      </c>
      <c r="B106" s="30" t="s">
        <v>15</v>
      </c>
      <c r="C106" s="31" t="s">
        <v>59</v>
      </c>
      <c r="D106" s="92" t="s">
        <v>33</v>
      </c>
      <c r="E106" s="27" t="s">
        <v>62</v>
      </c>
      <c r="F106" s="28">
        <v>0.05</v>
      </c>
      <c r="H106" s="78"/>
    </row>
    <row r="107" spans="1:8">
      <c r="A107" s="29" t="s">
        <v>90</v>
      </c>
      <c r="B107" s="30" t="s">
        <v>15</v>
      </c>
      <c r="C107" s="31" t="s">
        <v>47</v>
      </c>
      <c r="D107" s="92" t="s">
        <v>33</v>
      </c>
      <c r="E107" s="27" t="s">
        <v>62</v>
      </c>
      <c r="F107" s="28">
        <v>0.05</v>
      </c>
      <c r="H107" s="78"/>
    </row>
    <row r="108" spans="1:8">
      <c r="A108" s="29" t="s">
        <v>90</v>
      </c>
      <c r="B108" s="30" t="s">
        <v>15</v>
      </c>
      <c r="C108" s="31" t="s">
        <v>26</v>
      </c>
      <c r="D108" s="92" t="s">
        <v>33</v>
      </c>
      <c r="E108" s="27" t="s">
        <v>62</v>
      </c>
      <c r="F108" s="28">
        <v>0.05</v>
      </c>
      <c r="H108" s="78"/>
    </row>
    <row r="109" spans="1:8">
      <c r="A109" s="29" t="s">
        <v>90</v>
      </c>
      <c r="B109" s="30" t="s">
        <v>15</v>
      </c>
      <c r="C109" s="31" t="s">
        <v>25</v>
      </c>
      <c r="D109" s="92" t="s">
        <v>33</v>
      </c>
      <c r="E109" s="27" t="s">
        <v>62</v>
      </c>
      <c r="F109" s="28">
        <v>0.05</v>
      </c>
      <c r="H109" s="78"/>
    </row>
    <row r="110" spans="1:8">
      <c r="A110" s="29" t="s">
        <v>90</v>
      </c>
      <c r="B110" s="30" t="s">
        <v>15</v>
      </c>
      <c r="C110" s="31" t="s">
        <v>24</v>
      </c>
      <c r="D110" s="92" t="s">
        <v>33</v>
      </c>
      <c r="E110" s="27" t="s">
        <v>62</v>
      </c>
      <c r="F110" s="28">
        <v>0.05</v>
      </c>
      <c r="H110" s="78"/>
    </row>
    <row r="111" spans="1:8">
      <c r="A111" s="29" t="s">
        <v>90</v>
      </c>
      <c r="B111" s="30" t="s">
        <v>15</v>
      </c>
      <c r="C111" s="31" t="s">
        <v>91</v>
      </c>
      <c r="D111" s="92" t="s">
        <v>33</v>
      </c>
      <c r="E111" s="27" t="s">
        <v>62</v>
      </c>
      <c r="F111" s="28">
        <v>0.05</v>
      </c>
      <c r="H111" s="78"/>
    </row>
    <row r="112" spans="1:8">
      <c r="A112" s="29" t="s">
        <v>90</v>
      </c>
      <c r="B112" s="30" t="s">
        <v>15</v>
      </c>
      <c r="C112" s="31" t="s">
        <v>59</v>
      </c>
      <c r="D112" s="92" t="s">
        <v>33</v>
      </c>
      <c r="E112" s="27" t="s">
        <v>63</v>
      </c>
      <c r="F112" s="28">
        <v>0.04</v>
      </c>
      <c r="H112" s="78"/>
    </row>
    <row r="113" spans="1:8">
      <c r="A113" s="29" t="s">
        <v>90</v>
      </c>
      <c r="B113" s="30" t="s">
        <v>15</v>
      </c>
      <c r="C113" s="31" t="s">
        <v>47</v>
      </c>
      <c r="D113" s="92" t="s">
        <v>33</v>
      </c>
      <c r="E113" s="27" t="s">
        <v>63</v>
      </c>
      <c r="F113" s="28">
        <v>0.04</v>
      </c>
      <c r="H113" s="78"/>
    </row>
    <row r="114" spans="1:8">
      <c r="A114" s="29" t="s">
        <v>90</v>
      </c>
      <c r="B114" s="30" t="s">
        <v>15</v>
      </c>
      <c r="C114" s="31" t="s">
        <v>26</v>
      </c>
      <c r="D114" s="92" t="s">
        <v>33</v>
      </c>
      <c r="E114" s="27" t="s">
        <v>63</v>
      </c>
      <c r="F114" s="28">
        <v>0.04</v>
      </c>
      <c r="H114" s="78"/>
    </row>
    <row r="115" spans="1:8">
      <c r="A115" s="29" t="s">
        <v>90</v>
      </c>
      <c r="B115" s="30" t="s">
        <v>15</v>
      </c>
      <c r="C115" s="31" t="s">
        <v>25</v>
      </c>
      <c r="D115" s="92" t="s">
        <v>33</v>
      </c>
      <c r="E115" s="27" t="s">
        <v>63</v>
      </c>
      <c r="F115" s="28">
        <v>0.04</v>
      </c>
      <c r="H115" s="78"/>
    </row>
    <row r="116" spans="1:8">
      <c r="A116" s="29" t="s">
        <v>90</v>
      </c>
      <c r="B116" s="30" t="s">
        <v>15</v>
      </c>
      <c r="C116" s="31" t="s">
        <v>24</v>
      </c>
      <c r="D116" s="92" t="s">
        <v>33</v>
      </c>
      <c r="E116" s="27" t="s">
        <v>63</v>
      </c>
      <c r="F116" s="28">
        <v>0.04</v>
      </c>
      <c r="H116" s="78"/>
    </row>
    <row r="117" spans="1:8">
      <c r="A117" s="29" t="s">
        <v>90</v>
      </c>
      <c r="B117" s="30" t="s">
        <v>15</v>
      </c>
      <c r="C117" s="31" t="s">
        <v>91</v>
      </c>
      <c r="D117" s="92" t="s">
        <v>33</v>
      </c>
      <c r="E117" s="27" t="s">
        <v>63</v>
      </c>
      <c r="F117" s="28">
        <v>0.04</v>
      </c>
      <c r="H117" s="78"/>
    </row>
    <row r="118" spans="1:8">
      <c r="A118" s="29" t="s">
        <v>90</v>
      </c>
      <c r="B118" s="30" t="s">
        <v>16</v>
      </c>
      <c r="C118" s="31" t="s">
        <v>59</v>
      </c>
      <c r="D118" s="92" t="s">
        <v>33</v>
      </c>
      <c r="E118" s="27" t="s">
        <v>62</v>
      </c>
      <c r="F118" s="28">
        <v>0.05</v>
      </c>
      <c r="H118" s="78"/>
    </row>
    <row r="119" spans="1:8">
      <c r="A119" s="29" t="s">
        <v>90</v>
      </c>
      <c r="B119" s="30" t="s">
        <v>16</v>
      </c>
      <c r="C119" s="31" t="s">
        <v>47</v>
      </c>
      <c r="D119" s="92" t="s">
        <v>33</v>
      </c>
      <c r="E119" s="27" t="s">
        <v>62</v>
      </c>
      <c r="F119" s="28">
        <v>0.05</v>
      </c>
      <c r="H119" s="78"/>
    </row>
    <row r="120" spans="1:8">
      <c r="A120" s="29" t="s">
        <v>90</v>
      </c>
      <c r="B120" s="30" t="s">
        <v>16</v>
      </c>
      <c r="C120" s="31" t="s">
        <v>26</v>
      </c>
      <c r="D120" s="92" t="s">
        <v>33</v>
      </c>
      <c r="E120" s="27" t="s">
        <v>62</v>
      </c>
      <c r="F120" s="28">
        <v>0.05</v>
      </c>
      <c r="H120" s="78"/>
    </row>
    <row r="121" spans="1:8">
      <c r="A121" s="29" t="s">
        <v>90</v>
      </c>
      <c r="B121" s="30" t="s">
        <v>16</v>
      </c>
      <c r="C121" s="31" t="s">
        <v>17</v>
      </c>
      <c r="D121" s="92" t="s">
        <v>33</v>
      </c>
      <c r="E121" s="27" t="s">
        <v>62</v>
      </c>
      <c r="F121" s="28">
        <v>0.05</v>
      </c>
      <c r="H121" s="78"/>
    </row>
    <row r="122" spans="1:8">
      <c r="A122" s="29" t="s">
        <v>90</v>
      </c>
      <c r="B122" s="30" t="s">
        <v>16</v>
      </c>
      <c r="C122" s="31" t="s">
        <v>92</v>
      </c>
      <c r="D122" s="92" t="s">
        <v>33</v>
      </c>
      <c r="E122" s="27" t="s">
        <v>62</v>
      </c>
      <c r="F122" s="28">
        <v>0.05</v>
      </c>
      <c r="H122" s="78"/>
    </row>
    <row r="123" spans="1:8">
      <c r="A123" s="29" t="s">
        <v>90</v>
      </c>
      <c r="B123" s="30" t="s">
        <v>16</v>
      </c>
      <c r="C123" s="31" t="s">
        <v>59</v>
      </c>
      <c r="D123" s="92" t="s">
        <v>33</v>
      </c>
      <c r="E123" s="27" t="s">
        <v>63</v>
      </c>
      <c r="F123" s="28">
        <v>0.04</v>
      </c>
      <c r="H123" s="78"/>
    </row>
    <row r="124" spans="1:8">
      <c r="A124" s="29" t="s">
        <v>90</v>
      </c>
      <c r="B124" s="30" t="s">
        <v>16</v>
      </c>
      <c r="C124" s="31" t="s">
        <v>47</v>
      </c>
      <c r="D124" s="92" t="s">
        <v>33</v>
      </c>
      <c r="E124" s="27" t="s">
        <v>63</v>
      </c>
      <c r="F124" s="28">
        <v>0.04</v>
      </c>
      <c r="H124" s="78"/>
    </row>
    <row r="125" spans="1:8">
      <c r="A125" s="29" t="s">
        <v>90</v>
      </c>
      <c r="B125" s="30" t="s">
        <v>16</v>
      </c>
      <c r="C125" s="31" t="s">
        <v>26</v>
      </c>
      <c r="D125" s="92" t="s">
        <v>33</v>
      </c>
      <c r="E125" s="27" t="s">
        <v>63</v>
      </c>
      <c r="F125" s="28">
        <v>0.04</v>
      </c>
      <c r="H125" s="78"/>
    </row>
    <row r="126" spans="1:8">
      <c r="A126" s="29" t="s">
        <v>90</v>
      </c>
      <c r="B126" s="30" t="s">
        <v>16</v>
      </c>
      <c r="C126" s="31" t="s">
        <v>17</v>
      </c>
      <c r="D126" s="92" t="s">
        <v>33</v>
      </c>
      <c r="E126" s="27" t="s">
        <v>63</v>
      </c>
      <c r="F126" s="28">
        <v>0.04</v>
      </c>
      <c r="H126" s="78"/>
    </row>
    <row r="127" spans="1:8">
      <c r="A127" s="29" t="s">
        <v>90</v>
      </c>
      <c r="B127" s="30" t="s">
        <v>16</v>
      </c>
      <c r="C127" s="31" t="s">
        <v>92</v>
      </c>
      <c r="D127" s="92" t="s">
        <v>33</v>
      </c>
      <c r="E127" s="27" t="s">
        <v>63</v>
      </c>
      <c r="F127" s="28">
        <v>0.04</v>
      </c>
      <c r="H127" s="78"/>
    </row>
    <row r="128" spans="1:8" ht="11.25" customHeight="1">
      <c r="A128" s="29" t="s">
        <v>90</v>
      </c>
      <c r="B128" s="30" t="s">
        <v>16</v>
      </c>
      <c r="C128" s="31" t="s">
        <v>94</v>
      </c>
      <c r="D128" s="92" t="s">
        <v>42</v>
      </c>
      <c r="E128" s="27" t="s">
        <v>62</v>
      </c>
      <c r="F128" s="28">
        <v>1.4999999999999999E-2</v>
      </c>
      <c r="H128" s="78"/>
    </row>
    <row r="129" spans="1:8">
      <c r="A129" s="29" t="s">
        <v>90</v>
      </c>
      <c r="B129" s="30" t="s">
        <v>16</v>
      </c>
      <c r="C129" s="31" t="s">
        <v>93</v>
      </c>
      <c r="D129" s="92" t="s">
        <v>42</v>
      </c>
      <c r="E129" s="27" t="s">
        <v>62</v>
      </c>
      <c r="F129" s="28">
        <v>1.4999999999999999E-2</v>
      </c>
      <c r="H129" s="78"/>
    </row>
    <row r="130" spans="1:8">
      <c r="A130" s="29" t="s">
        <v>90</v>
      </c>
      <c r="B130" s="30" t="s">
        <v>16</v>
      </c>
      <c r="C130" s="31" t="s">
        <v>95</v>
      </c>
      <c r="D130" s="92" t="s">
        <v>42</v>
      </c>
      <c r="E130" s="27" t="s">
        <v>62</v>
      </c>
      <c r="F130" s="28">
        <v>1.4999999999999999E-2</v>
      </c>
      <c r="H130" s="78"/>
    </row>
    <row r="131" spans="1:8">
      <c r="A131" s="29" t="s">
        <v>90</v>
      </c>
      <c r="B131" s="30" t="s">
        <v>16</v>
      </c>
      <c r="C131" s="31" t="s">
        <v>96</v>
      </c>
      <c r="D131" s="92" t="s">
        <v>42</v>
      </c>
      <c r="E131" s="27" t="s">
        <v>62</v>
      </c>
      <c r="F131" s="28">
        <v>1.4999999999999999E-2</v>
      </c>
      <c r="H131" s="78"/>
    </row>
    <row r="132" spans="1:8" ht="11.25" customHeight="1">
      <c r="A132" s="29" t="s">
        <v>90</v>
      </c>
      <c r="B132" s="30" t="s">
        <v>16</v>
      </c>
      <c r="C132" s="31" t="s">
        <v>94</v>
      </c>
      <c r="D132" s="92" t="s">
        <v>42</v>
      </c>
      <c r="E132" s="27" t="s">
        <v>63</v>
      </c>
      <c r="F132" s="28">
        <v>1.4999999999999999E-2</v>
      </c>
      <c r="H132" s="78"/>
    </row>
    <row r="133" spans="1:8">
      <c r="A133" s="29" t="s">
        <v>90</v>
      </c>
      <c r="B133" s="30" t="s">
        <v>16</v>
      </c>
      <c r="C133" s="31" t="s">
        <v>93</v>
      </c>
      <c r="D133" s="92" t="s">
        <v>42</v>
      </c>
      <c r="E133" s="27" t="s">
        <v>63</v>
      </c>
      <c r="F133" s="28">
        <v>1.4999999999999999E-2</v>
      </c>
      <c r="H133" s="78"/>
    </row>
    <row r="134" spans="1:8">
      <c r="A134" s="29" t="s">
        <v>90</v>
      </c>
      <c r="B134" s="30" t="s">
        <v>16</v>
      </c>
      <c r="C134" s="31" t="s">
        <v>95</v>
      </c>
      <c r="D134" s="92" t="s">
        <v>42</v>
      </c>
      <c r="E134" s="27" t="s">
        <v>63</v>
      </c>
      <c r="F134" s="28">
        <v>1.4999999999999999E-2</v>
      </c>
      <c r="H134" s="78"/>
    </row>
    <row r="135" spans="1:8">
      <c r="A135" s="29" t="s">
        <v>90</v>
      </c>
      <c r="B135" s="30" t="s">
        <v>16</v>
      </c>
      <c r="C135" s="31" t="s">
        <v>96</v>
      </c>
      <c r="D135" s="92" t="s">
        <v>42</v>
      </c>
      <c r="E135" s="27" t="s">
        <v>63</v>
      </c>
      <c r="F135" s="28">
        <v>1.4999999999999999E-2</v>
      </c>
      <c r="H135" s="78"/>
    </row>
    <row r="136" spans="1:8" ht="11.25" customHeight="1">
      <c r="A136" s="29" t="s">
        <v>90</v>
      </c>
      <c r="B136" s="30" t="s">
        <v>16</v>
      </c>
      <c r="C136" s="31" t="s">
        <v>94</v>
      </c>
      <c r="D136" s="92" t="s">
        <v>97</v>
      </c>
      <c r="E136" s="27" t="s">
        <v>62</v>
      </c>
      <c r="F136" s="28">
        <v>1.4999999999999999E-2</v>
      </c>
      <c r="H136" s="78"/>
    </row>
    <row r="137" spans="1:8" ht="11.25" customHeight="1">
      <c r="A137" s="29" t="s">
        <v>90</v>
      </c>
      <c r="B137" s="30" t="s">
        <v>16</v>
      </c>
      <c r="C137" s="31" t="s">
        <v>93</v>
      </c>
      <c r="D137" s="92" t="s">
        <v>97</v>
      </c>
      <c r="E137" s="27" t="s">
        <v>62</v>
      </c>
      <c r="F137" s="28">
        <v>1.4999999999999999E-2</v>
      </c>
      <c r="H137" s="78"/>
    </row>
    <row r="138" spans="1:8" ht="11.25" customHeight="1">
      <c r="A138" s="29" t="s">
        <v>90</v>
      </c>
      <c r="B138" s="30" t="s">
        <v>16</v>
      </c>
      <c r="C138" s="31" t="s">
        <v>95</v>
      </c>
      <c r="D138" s="92" t="s">
        <v>97</v>
      </c>
      <c r="E138" s="27" t="s">
        <v>62</v>
      </c>
      <c r="F138" s="28">
        <v>1.4999999999999999E-2</v>
      </c>
      <c r="H138" s="78"/>
    </row>
    <row r="139" spans="1:8" ht="11.25" customHeight="1">
      <c r="A139" s="29" t="s">
        <v>90</v>
      </c>
      <c r="B139" s="30" t="s">
        <v>16</v>
      </c>
      <c r="C139" s="31" t="s">
        <v>96</v>
      </c>
      <c r="D139" s="92" t="s">
        <v>97</v>
      </c>
      <c r="E139" s="27" t="s">
        <v>62</v>
      </c>
      <c r="F139" s="28">
        <v>1.4999999999999999E-2</v>
      </c>
      <c r="H139" s="78"/>
    </row>
    <row r="140" spans="1:8" ht="11.25" customHeight="1">
      <c r="A140" s="29" t="s">
        <v>90</v>
      </c>
      <c r="B140" s="30" t="s">
        <v>16</v>
      </c>
      <c r="C140" s="31" t="s">
        <v>94</v>
      </c>
      <c r="D140" s="92" t="s">
        <v>97</v>
      </c>
      <c r="E140" s="27" t="s">
        <v>63</v>
      </c>
      <c r="F140" s="28">
        <v>1.4999999999999999E-2</v>
      </c>
      <c r="H140" s="78"/>
    </row>
    <row r="141" spans="1:8" ht="11.25" customHeight="1">
      <c r="A141" s="29" t="s">
        <v>90</v>
      </c>
      <c r="B141" s="30" t="s">
        <v>16</v>
      </c>
      <c r="C141" s="31" t="s">
        <v>93</v>
      </c>
      <c r="D141" s="92" t="s">
        <v>97</v>
      </c>
      <c r="E141" s="27" t="s">
        <v>63</v>
      </c>
      <c r="F141" s="28">
        <v>1.4999999999999999E-2</v>
      </c>
      <c r="H141" s="78"/>
    </row>
    <row r="142" spans="1:8" ht="11.25" customHeight="1">
      <c r="A142" s="29" t="s">
        <v>90</v>
      </c>
      <c r="B142" s="30" t="s">
        <v>16</v>
      </c>
      <c r="C142" s="31" t="s">
        <v>95</v>
      </c>
      <c r="D142" s="92" t="s">
        <v>97</v>
      </c>
      <c r="E142" s="27" t="s">
        <v>63</v>
      </c>
      <c r="F142" s="28">
        <v>1.4999999999999999E-2</v>
      </c>
      <c r="H142" s="78"/>
    </row>
    <row r="143" spans="1:8" ht="11.25" customHeight="1">
      <c r="A143" s="29" t="s">
        <v>90</v>
      </c>
      <c r="B143" s="30" t="s">
        <v>16</v>
      </c>
      <c r="C143" s="31" t="s">
        <v>96</v>
      </c>
      <c r="D143" s="92" t="s">
        <v>97</v>
      </c>
      <c r="E143" s="27" t="s">
        <v>63</v>
      </c>
      <c r="F143" s="28">
        <v>1.4999999999999999E-2</v>
      </c>
      <c r="H143" s="78"/>
    </row>
    <row r="144" spans="1:8" ht="11.25" customHeight="1">
      <c r="A144" s="29" t="s">
        <v>99</v>
      </c>
      <c r="B144" s="30" t="s">
        <v>15</v>
      </c>
      <c r="C144" s="31" t="s">
        <v>59</v>
      </c>
      <c r="D144" s="92" t="s">
        <v>100</v>
      </c>
      <c r="E144" s="27" t="s">
        <v>62</v>
      </c>
      <c r="F144" s="28">
        <v>1.67E-2</v>
      </c>
      <c r="H144" s="78"/>
    </row>
    <row r="145" spans="1:8" ht="11.25" customHeight="1">
      <c r="A145" s="29" t="s">
        <v>99</v>
      </c>
      <c r="B145" s="30" t="s">
        <v>15</v>
      </c>
      <c r="C145" s="31" t="s">
        <v>59</v>
      </c>
      <c r="D145" s="92" t="s">
        <v>100</v>
      </c>
      <c r="E145" s="27" t="s">
        <v>62</v>
      </c>
      <c r="F145" s="28">
        <v>1.7500000000000002E-2</v>
      </c>
      <c r="H145" s="78"/>
    </row>
    <row r="146" spans="1:8" ht="11.25" customHeight="1">
      <c r="A146" s="29" t="s">
        <v>99</v>
      </c>
      <c r="B146" s="30" t="s">
        <v>15</v>
      </c>
      <c r="C146" s="31" t="s">
        <v>59</v>
      </c>
      <c r="D146" s="92" t="s">
        <v>100</v>
      </c>
      <c r="E146" s="27" t="s">
        <v>62</v>
      </c>
      <c r="F146" s="28">
        <v>0.02</v>
      </c>
      <c r="H146" s="78"/>
    </row>
    <row r="147" spans="1:8" ht="11.25" customHeight="1">
      <c r="A147" s="29" t="s">
        <v>99</v>
      </c>
      <c r="B147" s="30" t="s">
        <v>15</v>
      </c>
      <c r="C147" s="31" t="s">
        <v>59</v>
      </c>
      <c r="D147" s="92" t="s">
        <v>100</v>
      </c>
      <c r="E147" s="27" t="s">
        <v>62</v>
      </c>
      <c r="F147" s="28">
        <v>2.1700000000000001E-2</v>
      </c>
      <c r="H147" s="78"/>
    </row>
    <row r="148" spans="1:8" ht="11.25" customHeight="1">
      <c r="A148" s="29" t="s">
        <v>99</v>
      </c>
      <c r="B148" s="30" t="s">
        <v>15</v>
      </c>
      <c r="C148" s="31" t="s">
        <v>59</v>
      </c>
      <c r="D148" s="92" t="s">
        <v>100</v>
      </c>
      <c r="E148" s="27" t="s">
        <v>62</v>
      </c>
      <c r="F148" s="28">
        <v>2.5000000000000001E-2</v>
      </c>
      <c r="H148" s="78"/>
    </row>
    <row r="149" spans="1:8" ht="11.25" customHeight="1">
      <c r="A149" s="29" t="s">
        <v>99</v>
      </c>
      <c r="B149" s="30" t="s">
        <v>15</v>
      </c>
      <c r="C149" s="31" t="s">
        <v>59</v>
      </c>
      <c r="D149" s="92" t="s">
        <v>100</v>
      </c>
      <c r="E149" s="27" t="s">
        <v>62</v>
      </c>
      <c r="F149" s="28">
        <v>0.03</v>
      </c>
      <c r="H149" s="78"/>
    </row>
    <row r="150" spans="1:8" ht="11.25" customHeight="1">
      <c r="A150" s="29" t="s">
        <v>99</v>
      </c>
      <c r="B150" s="30" t="s">
        <v>15</v>
      </c>
      <c r="C150" s="31" t="s">
        <v>59</v>
      </c>
      <c r="D150" s="92" t="s">
        <v>100</v>
      </c>
      <c r="E150" s="27" t="s">
        <v>62</v>
      </c>
      <c r="F150" s="28">
        <v>3.5000000000000003E-2</v>
      </c>
      <c r="H150" s="78"/>
    </row>
    <row r="151" spans="1:8" ht="11.25" customHeight="1">
      <c r="A151" s="29" t="s">
        <v>99</v>
      </c>
      <c r="B151" s="30" t="s">
        <v>15</v>
      </c>
      <c r="C151" s="31" t="s">
        <v>59</v>
      </c>
      <c r="D151" s="92" t="s">
        <v>100</v>
      </c>
      <c r="E151" s="27" t="s">
        <v>62</v>
      </c>
      <c r="F151" s="28">
        <v>0.04</v>
      </c>
      <c r="H151" s="78"/>
    </row>
    <row r="152" spans="1:8" ht="11.25" customHeight="1">
      <c r="A152" s="29" t="s">
        <v>99</v>
      </c>
      <c r="B152" s="30" t="s">
        <v>15</v>
      </c>
      <c r="C152" s="31" t="s">
        <v>59</v>
      </c>
      <c r="D152" s="92" t="s">
        <v>100</v>
      </c>
      <c r="E152" s="27" t="s">
        <v>62</v>
      </c>
      <c r="F152" s="28">
        <v>4.4999999999999998E-2</v>
      </c>
      <c r="H152" s="78"/>
    </row>
    <row r="153" spans="1:8" ht="11.25" customHeight="1">
      <c r="A153" s="29" t="s">
        <v>99</v>
      </c>
      <c r="B153" s="30" t="s">
        <v>15</v>
      </c>
      <c r="C153" s="31" t="s">
        <v>59</v>
      </c>
      <c r="D153" s="92" t="s">
        <v>100</v>
      </c>
      <c r="E153" s="27" t="s">
        <v>62</v>
      </c>
      <c r="F153" s="28">
        <v>4.58E-2</v>
      </c>
      <c r="H153" s="78"/>
    </row>
    <row r="154" spans="1:8" ht="11.25" customHeight="1">
      <c r="A154" s="29" t="s">
        <v>99</v>
      </c>
      <c r="B154" s="30" t="s">
        <v>15</v>
      </c>
      <c r="C154" s="31" t="s">
        <v>59</v>
      </c>
      <c r="D154" s="92" t="s">
        <v>100</v>
      </c>
      <c r="E154" s="27" t="s">
        <v>62</v>
      </c>
      <c r="F154" s="28">
        <v>0.05</v>
      </c>
      <c r="H154" s="78"/>
    </row>
    <row r="155" spans="1:8" ht="11.25" customHeight="1">
      <c r="A155" s="29" t="s">
        <v>99</v>
      </c>
      <c r="B155" s="30" t="s">
        <v>15</v>
      </c>
      <c r="C155" s="31" t="s">
        <v>59</v>
      </c>
      <c r="D155" s="92" t="s">
        <v>100</v>
      </c>
      <c r="E155" s="27" t="s">
        <v>63</v>
      </c>
      <c r="F155" s="28">
        <v>1.67E-2</v>
      </c>
      <c r="H155" s="78"/>
    </row>
    <row r="156" spans="1:8" ht="11.25" customHeight="1">
      <c r="A156" s="29" t="s">
        <v>99</v>
      </c>
      <c r="B156" s="30" t="s">
        <v>15</v>
      </c>
      <c r="C156" s="31" t="s">
        <v>59</v>
      </c>
      <c r="D156" s="92" t="s">
        <v>100</v>
      </c>
      <c r="E156" s="27" t="s">
        <v>63</v>
      </c>
      <c r="F156" s="28">
        <v>1.4999999999999999E-2</v>
      </c>
      <c r="H156" s="78"/>
    </row>
    <row r="157" spans="1:8" ht="11.25" customHeight="1">
      <c r="A157" s="29" t="s">
        <v>99</v>
      </c>
      <c r="B157" s="30" t="s">
        <v>15</v>
      </c>
      <c r="C157" s="31" t="s">
        <v>59</v>
      </c>
      <c r="D157" s="92" t="s">
        <v>100</v>
      </c>
      <c r="E157" s="27" t="s">
        <v>63</v>
      </c>
      <c r="F157" s="28">
        <v>0.02</v>
      </c>
      <c r="H157" s="78"/>
    </row>
    <row r="158" spans="1:8" ht="11.25" customHeight="1">
      <c r="A158" s="29" t="s">
        <v>99</v>
      </c>
      <c r="B158" s="30" t="s">
        <v>15</v>
      </c>
      <c r="C158" s="31" t="s">
        <v>59</v>
      </c>
      <c r="D158" s="92" t="s">
        <v>100</v>
      </c>
      <c r="E158" s="27" t="s">
        <v>63</v>
      </c>
      <c r="F158" s="28">
        <v>2.1700000000000001E-2</v>
      </c>
      <c r="H158" s="78"/>
    </row>
    <row r="159" spans="1:8" ht="11.25" customHeight="1">
      <c r="A159" s="29" t="s">
        <v>99</v>
      </c>
      <c r="B159" s="30" t="s">
        <v>15</v>
      </c>
      <c r="C159" s="31" t="s">
        <v>59</v>
      </c>
      <c r="D159" s="92" t="s">
        <v>100</v>
      </c>
      <c r="E159" s="27" t="s">
        <v>63</v>
      </c>
      <c r="F159" s="28">
        <v>2.2499999999999999E-2</v>
      </c>
      <c r="H159" s="78"/>
    </row>
    <row r="160" spans="1:8" ht="11.25" customHeight="1">
      <c r="A160" s="29" t="s">
        <v>99</v>
      </c>
      <c r="B160" s="30" t="s">
        <v>15</v>
      </c>
      <c r="C160" s="31" t="s">
        <v>59</v>
      </c>
      <c r="D160" s="92" t="s">
        <v>100</v>
      </c>
      <c r="E160" s="27" t="s">
        <v>63</v>
      </c>
      <c r="F160" s="28">
        <v>2.5000000000000001E-2</v>
      </c>
      <c r="H160" s="78"/>
    </row>
    <row r="161" spans="1:8" ht="11.25" customHeight="1">
      <c r="A161" s="29" t="s">
        <v>99</v>
      </c>
      <c r="B161" s="30" t="s">
        <v>15</v>
      </c>
      <c r="C161" s="31" t="s">
        <v>59</v>
      </c>
      <c r="D161" s="92" t="s">
        <v>100</v>
      </c>
      <c r="E161" s="27" t="s">
        <v>63</v>
      </c>
      <c r="F161" s="28">
        <v>2.75E-2</v>
      </c>
      <c r="H161" s="78"/>
    </row>
    <row r="162" spans="1:8" ht="11.25" customHeight="1">
      <c r="A162" s="29" t="s">
        <v>99</v>
      </c>
      <c r="B162" s="30" t="s">
        <v>15</v>
      </c>
      <c r="C162" s="31" t="s">
        <v>59</v>
      </c>
      <c r="D162" s="92" t="s">
        <v>100</v>
      </c>
      <c r="E162" s="27" t="s">
        <v>63</v>
      </c>
      <c r="F162" s="28">
        <v>2.8500000000000001E-2</v>
      </c>
      <c r="H162" s="78"/>
    </row>
    <row r="163" spans="1:8" ht="11.25" customHeight="1">
      <c r="A163" s="29" t="s">
        <v>99</v>
      </c>
      <c r="B163" s="30" t="s">
        <v>15</v>
      </c>
      <c r="C163" s="31" t="s">
        <v>59</v>
      </c>
      <c r="D163" s="92" t="s">
        <v>100</v>
      </c>
      <c r="E163" s="27" t="s">
        <v>63</v>
      </c>
      <c r="F163" s="28">
        <v>0.03</v>
      </c>
      <c r="H163" s="78"/>
    </row>
    <row r="164" spans="1:8" ht="11.25" customHeight="1">
      <c r="A164" s="29" t="s">
        <v>99</v>
      </c>
      <c r="B164" s="30" t="s">
        <v>15</v>
      </c>
      <c r="C164" s="31" t="s">
        <v>59</v>
      </c>
      <c r="D164" s="92" t="s">
        <v>100</v>
      </c>
      <c r="E164" s="27" t="s">
        <v>63</v>
      </c>
      <c r="F164" s="28">
        <v>3.5000000000000003E-2</v>
      </c>
      <c r="H164" s="78"/>
    </row>
    <row r="165" spans="1:8" ht="11.25" customHeight="1">
      <c r="A165" s="29" t="s">
        <v>99</v>
      </c>
      <c r="B165" s="30" t="s">
        <v>15</v>
      </c>
      <c r="C165" s="31" t="s">
        <v>59</v>
      </c>
      <c r="D165" s="92" t="s">
        <v>100</v>
      </c>
      <c r="E165" s="27" t="s">
        <v>63</v>
      </c>
      <c r="F165" s="28">
        <v>0.04</v>
      </c>
      <c r="H165" s="78"/>
    </row>
    <row r="166" spans="1:8" ht="11.25" customHeight="1">
      <c r="A166" s="29" t="s">
        <v>99</v>
      </c>
      <c r="B166" s="30" t="s">
        <v>15</v>
      </c>
      <c r="C166" s="31" t="s">
        <v>59</v>
      </c>
      <c r="D166" s="92" t="s">
        <v>100</v>
      </c>
      <c r="E166" s="27" t="s">
        <v>63</v>
      </c>
      <c r="F166" s="28">
        <v>0.05</v>
      </c>
      <c r="H166" s="78"/>
    </row>
    <row r="167" spans="1:8" ht="11.25" customHeight="1">
      <c r="A167" s="29" t="s">
        <v>99</v>
      </c>
      <c r="B167" s="30" t="s">
        <v>15</v>
      </c>
      <c r="C167" s="31" t="s">
        <v>47</v>
      </c>
      <c r="D167" s="92" t="s">
        <v>100</v>
      </c>
      <c r="E167" s="27" t="s">
        <v>62</v>
      </c>
      <c r="F167" s="28">
        <v>1.67E-2</v>
      </c>
      <c r="H167" s="78"/>
    </row>
    <row r="168" spans="1:8" ht="11.25" customHeight="1">
      <c r="A168" s="29" t="s">
        <v>99</v>
      </c>
      <c r="B168" s="30" t="s">
        <v>15</v>
      </c>
      <c r="C168" s="31" t="s">
        <v>47</v>
      </c>
      <c r="D168" s="92" t="s">
        <v>100</v>
      </c>
      <c r="E168" s="27" t="s">
        <v>62</v>
      </c>
      <c r="F168" s="28">
        <v>1.7500000000000002E-2</v>
      </c>
      <c r="H168" s="78"/>
    </row>
    <row r="169" spans="1:8" ht="11.25" customHeight="1">
      <c r="A169" s="29" t="s">
        <v>99</v>
      </c>
      <c r="B169" s="30" t="s">
        <v>15</v>
      </c>
      <c r="C169" s="31" t="s">
        <v>47</v>
      </c>
      <c r="D169" s="92" t="s">
        <v>100</v>
      </c>
      <c r="E169" s="27" t="s">
        <v>62</v>
      </c>
      <c r="F169" s="28">
        <v>2.5000000000000001E-2</v>
      </c>
      <c r="H169" s="78"/>
    </row>
    <row r="170" spans="1:8" ht="11.25" customHeight="1">
      <c r="A170" s="29" t="s">
        <v>99</v>
      </c>
      <c r="B170" s="30" t="s">
        <v>15</v>
      </c>
      <c r="C170" s="31" t="s">
        <v>47</v>
      </c>
      <c r="D170" s="92" t="s">
        <v>100</v>
      </c>
      <c r="E170" s="27" t="s">
        <v>62</v>
      </c>
      <c r="F170" s="28">
        <v>0.03</v>
      </c>
      <c r="H170" s="78"/>
    </row>
    <row r="171" spans="1:8" ht="11.25" customHeight="1">
      <c r="A171" s="29" t="s">
        <v>99</v>
      </c>
      <c r="B171" s="30" t="s">
        <v>15</v>
      </c>
      <c r="C171" s="31" t="s">
        <v>47</v>
      </c>
      <c r="D171" s="92" t="s">
        <v>100</v>
      </c>
      <c r="E171" s="27" t="s">
        <v>62</v>
      </c>
      <c r="F171" s="28">
        <v>3.5000000000000003E-2</v>
      </c>
      <c r="H171" s="78"/>
    </row>
    <row r="172" spans="1:8" ht="11.25" customHeight="1">
      <c r="A172" s="29" t="s">
        <v>99</v>
      </c>
      <c r="B172" s="30" t="s">
        <v>15</v>
      </c>
      <c r="C172" s="31" t="s">
        <v>47</v>
      </c>
      <c r="D172" s="92" t="s">
        <v>100</v>
      </c>
      <c r="E172" s="27" t="s">
        <v>62</v>
      </c>
      <c r="F172" s="28">
        <v>0.04</v>
      </c>
      <c r="H172" s="78"/>
    </row>
    <row r="173" spans="1:8" ht="11.25" customHeight="1">
      <c r="A173" s="29" t="s">
        <v>99</v>
      </c>
      <c r="B173" s="30" t="s">
        <v>15</v>
      </c>
      <c r="C173" s="31" t="s">
        <v>47</v>
      </c>
      <c r="D173" s="92" t="s">
        <v>100</v>
      </c>
      <c r="E173" s="27" t="s">
        <v>62</v>
      </c>
      <c r="F173" s="28">
        <v>4.4999999999999998E-2</v>
      </c>
      <c r="H173" s="78"/>
    </row>
    <row r="174" spans="1:8" ht="11.25" customHeight="1">
      <c r="A174" s="29" t="s">
        <v>99</v>
      </c>
      <c r="B174" s="30" t="s">
        <v>15</v>
      </c>
      <c r="C174" s="31" t="s">
        <v>47</v>
      </c>
      <c r="D174" s="92" t="s">
        <v>100</v>
      </c>
      <c r="E174" s="27" t="s">
        <v>62</v>
      </c>
      <c r="F174" s="28">
        <v>4.58E-2</v>
      </c>
      <c r="H174" s="78"/>
    </row>
    <row r="175" spans="1:8" ht="11.25" customHeight="1">
      <c r="A175" s="29" t="s">
        <v>99</v>
      </c>
      <c r="B175" s="30" t="s">
        <v>15</v>
      </c>
      <c r="C175" s="31" t="s">
        <v>47</v>
      </c>
      <c r="D175" s="92" t="s">
        <v>100</v>
      </c>
      <c r="E175" s="27" t="s">
        <v>62</v>
      </c>
      <c r="F175" s="28">
        <v>0.05</v>
      </c>
      <c r="H175" s="78"/>
    </row>
    <row r="176" spans="1:8" ht="11.25" customHeight="1">
      <c r="A176" s="29" t="s">
        <v>99</v>
      </c>
      <c r="B176" s="30" t="s">
        <v>15</v>
      </c>
      <c r="C176" s="31" t="s">
        <v>47</v>
      </c>
      <c r="D176" s="92" t="s">
        <v>100</v>
      </c>
      <c r="E176" s="27" t="s">
        <v>63</v>
      </c>
      <c r="F176" s="28">
        <v>1.4999999999999999E-2</v>
      </c>
      <c r="H176" s="78"/>
    </row>
    <row r="177" spans="1:8" ht="11.25" customHeight="1">
      <c r="A177" s="29" t="s">
        <v>99</v>
      </c>
      <c r="B177" s="30" t="s">
        <v>15</v>
      </c>
      <c r="C177" s="31" t="s">
        <v>47</v>
      </c>
      <c r="D177" s="92" t="s">
        <v>100</v>
      </c>
      <c r="E177" s="27" t="s">
        <v>63</v>
      </c>
      <c r="F177" s="28">
        <v>0.02</v>
      </c>
      <c r="H177" s="78"/>
    </row>
    <row r="178" spans="1:8" ht="11.25" customHeight="1">
      <c r="A178" s="29" t="s">
        <v>99</v>
      </c>
      <c r="B178" s="30" t="s">
        <v>15</v>
      </c>
      <c r="C178" s="31" t="s">
        <v>47</v>
      </c>
      <c r="D178" s="92" t="s">
        <v>100</v>
      </c>
      <c r="E178" s="27" t="s">
        <v>63</v>
      </c>
      <c r="F178" s="28">
        <v>2.2499999999999999E-2</v>
      </c>
      <c r="H178" s="78"/>
    </row>
    <row r="179" spans="1:8" ht="11.25" customHeight="1">
      <c r="A179" s="29" t="s">
        <v>99</v>
      </c>
      <c r="B179" s="30" t="s">
        <v>15</v>
      </c>
      <c r="C179" s="31" t="s">
        <v>47</v>
      </c>
      <c r="D179" s="92" t="s">
        <v>100</v>
      </c>
      <c r="E179" s="27" t="s">
        <v>63</v>
      </c>
      <c r="F179" s="28">
        <v>2.5000000000000001E-2</v>
      </c>
      <c r="H179" s="78"/>
    </row>
    <row r="180" spans="1:8" ht="11.25" customHeight="1">
      <c r="A180" s="29" t="s">
        <v>99</v>
      </c>
      <c r="B180" s="30" t="s">
        <v>15</v>
      </c>
      <c r="C180" s="31" t="s">
        <v>47</v>
      </c>
      <c r="D180" s="92" t="s">
        <v>100</v>
      </c>
      <c r="E180" s="27" t="s">
        <v>63</v>
      </c>
      <c r="F180" s="28">
        <v>2.75E-2</v>
      </c>
      <c r="H180" s="78"/>
    </row>
    <row r="181" spans="1:8" ht="11.25" customHeight="1">
      <c r="A181" s="29" t="s">
        <v>99</v>
      </c>
      <c r="B181" s="30" t="s">
        <v>15</v>
      </c>
      <c r="C181" s="31" t="s">
        <v>47</v>
      </c>
      <c r="D181" s="92" t="s">
        <v>100</v>
      </c>
      <c r="E181" s="27" t="s">
        <v>63</v>
      </c>
      <c r="F181" s="28">
        <v>2.8500000000000001E-2</v>
      </c>
      <c r="H181" s="78"/>
    </row>
    <row r="182" spans="1:8" ht="11.25" customHeight="1">
      <c r="A182" s="29" t="s">
        <v>99</v>
      </c>
      <c r="B182" s="30" t="s">
        <v>15</v>
      </c>
      <c r="C182" s="31" t="s">
        <v>47</v>
      </c>
      <c r="D182" s="92" t="s">
        <v>100</v>
      </c>
      <c r="E182" s="27" t="s">
        <v>63</v>
      </c>
      <c r="F182" s="28">
        <v>0.03</v>
      </c>
      <c r="H182" s="78"/>
    </row>
    <row r="183" spans="1:8" ht="11.25" customHeight="1">
      <c r="A183" s="29" t="s">
        <v>99</v>
      </c>
      <c r="B183" s="30" t="s">
        <v>15</v>
      </c>
      <c r="C183" s="31" t="s">
        <v>47</v>
      </c>
      <c r="D183" s="92" t="s">
        <v>100</v>
      </c>
      <c r="E183" s="27" t="s">
        <v>63</v>
      </c>
      <c r="F183" s="28">
        <v>3.5000000000000003E-2</v>
      </c>
      <c r="H183" s="78"/>
    </row>
    <row r="184" spans="1:8" ht="11.25" customHeight="1">
      <c r="A184" s="29" t="s">
        <v>99</v>
      </c>
      <c r="B184" s="30" t="s">
        <v>15</v>
      </c>
      <c r="C184" s="31" t="s">
        <v>47</v>
      </c>
      <c r="D184" s="92" t="s">
        <v>100</v>
      </c>
      <c r="E184" s="27" t="s">
        <v>63</v>
      </c>
      <c r="F184" s="28">
        <v>0.04</v>
      </c>
      <c r="H184" s="78"/>
    </row>
    <row r="185" spans="1:8" ht="11.25" customHeight="1">
      <c r="A185" s="29" t="s">
        <v>99</v>
      </c>
      <c r="B185" s="30" t="s">
        <v>15</v>
      </c>
      <c r="C185" s="31" t="s">
        <v>47</v>
      </c>
      <c r="D185" s="92" t="s">
        <v>100</v>
      </c>
      <c r="E185" s="27" t="s">
        <v>63</v>
      </c>
      <c r="F185" s="28">
        <v>0.05</v>
      </c>
      <c r="H185" s="78"/>
    </row>
    <row r="186" spans="1:8" ht="11.25" customHeight="1">
      <c r="A186" s="29" t="s">
        <v>99</v>
      </c>
      <c r="B186" s="30" t="s">
        <v>15</v>
      </c>
      <c r="C186" s="31" t="s">
        <v>26</v>
      </c>
      <c r="D186" s="92" t="s">
        <v>100</v>
      </c>
      <c r="E186" s="27" t="s">
        <v>62</v>
      </c>
      <c r="F186" s="28">
        <v>1.4999999999999999E-2</v>
      </c>
      <c r="H186" s="78"/>
    </row>
    <row r="187" spans="1:8" ht="11.25" customHeight="1">
      <c r="A187" s="29" t="s">
        <v>99</v>
      </c>
      <c r="B187" s="30" t="s">
        <v>15</v>
      </c>
      <c r="C187" s="31" t="s">
        <v>26</v>
      </c>
      <c r="D187" s="92" t="s">
        <v>100</v>
      </c>
      <c r="E187" s="27" t="s">
        <v>62</v>
      </c>
      <c r="F187" s="28">
        <v>1.67E-2</v>
      </c>
      <c r="H187" s="78"/>
    </row>
    <row r="188" spans="1:8" ht="11.25" customHeight="1">
      <c r="A188" s="29" t="s">
        <v>99</v>
      </c>
      <c r="B188" s="30" t="s">
        <v>15</v>
      </c>
      <c r="C188" s="31" t="s">
        <v>26</v>
      </c>
      <c r="D188" s="92" t="s">
        <v>100</v>
      </c>
      <c r="E188" s="27" t="s">
        <v>62</v>
      </c>
      <c r="F188" s="28">
        <v>1.7500000000000002E-2</v>
      </c>
      <c r="H188" s="78"/>
    </row>
    <row r="189" spans="1:8" ht="11.25" customHeight="1">
      <c r="A189" s="29" t="s">
        <v>99</v>
      </c>
      <c r="B189" s="30" t="s">
        <v>15</v>
      </c>
      <c r="C189" s="31" t="s">
        <v>26</v>
      </c>
      <c r="D189" s="92" t="s">
        <v>100</v>
      </c>
      <c r="E189" s="27" t="s">
        <v>62</v>
      </c>
      <c r="F189" s="28">
        <v>0.02</v>
      </c>
      <c r="H189" s="78"/>
    </row>
    <row r="190" spans="1:8" ht="11.25" customHeight="1">
      <c r="A190" s="29" t="s">
        <v>99</v>
      </c>
      <c r="B190" s="30" t="s">
        <v>15</v>
      </c>
      <c r="C190" s="31" t="s">
        <v>26</v>
      </c>
      <c r="D190" s="92" t="s">
        <v>100</v>
      </c>
      <c r="E190" s="27" t="s">
        <v>62</v>
      </c>
      <c r="F190" s="28">
        <v>2.1700000000000001E-2</v>
      </c>
      <c r="H190" s="78"/>
    </row>
    <row r="191" spans="1:8" ht="11.25" customHeight="1">
      <c r="A191" s="29" t="s">
        <v>99</v>
      </c>
      <c r="B191" s="30" t="s">
        <v>15</v>
      </c>
      <c r="C191" s="31" t="s">
        <v>26</v>
      </c>
      <c r="D191" s="92" t="s">
        <v>100</v>
      </c>
      <c r="E191" s="27" t="s">
        <v>62</v>
      </c>
      <c r="F191" s="28">
        <v>2.18E-2</v>
      </c>
      <c r="H191" s="78"/>
    </row>
    <row r="192" spans="1:8" ht="11.25" customHeight="1">
      <c r="A192" s="29" t="s">
        <v>99</v>
      </c>
      <c r="B192" s="30" t="s">
        <v>15</v>
      </c>
      <c r="C192" s="31" t="s">
        <v>26</v>
      </c>
      <c r="D192" s="92" t="s">
        <v>100</v>
      </c>
      <c r="E192" s="27" t="s">
        <v>62</v>
      </c>
      <c r="F192" s="28">
        <v>2.2499999999999999E-2</v>
      </c>
      <c r="H192" s="78"/>
    </row>
    <row r="193" spans="1:8" ht="11.25" customHeight="1">
      <c r="A193" s="29" t="s">
        <v>99</v>
      </c>
      <c r="B193" s="30" t="s">
        <v>15</v>
      </c>
      <c r="C193" s="31" t="s">
        <v>26</v>
      </c>
      <c r="D193" s="92" t="s">
        <v>100</v>
      </c>
      <c r="E193" s="27" t="s">
        <v>62</v>
      </c>
      <c r="F193" s="28">
        <v>2.5000000000000001E-2</v>
      </c>
      <c r="H193" s="78"/>
    </row>
    <row r="194" spans="1:8" ht="11.25" customHeight="1">
      <c r="A194" s="29" t="s">
        <v>99</v>
      </c>
      <c r="B194" s="30" t="s">
        <v>15</v>
      </c>
      <c r="C194" s="31" t="s">
        <v>26</v>
      </c>
      <c r="D194" s="92" t="s">
        <v>100</v>
      </c>
      <c r="E194" s="27" t="s">
        <v>62</v>
      </c>
      <c r="F194" s="28">
        <v>0.03</v>
      </c>
      <c r="H194" s="78"/>
    </row>
    <row r="195" spans="1:8" ht="11.25" customHeight="1">
      <c r="A195" s="29" t="s">
        <v>99</v>
      </c>
      <c r="B195" s="30" t="s">
        <v>15</v>
      </c>
      <c r="C195" s="31" t="s">
        <v>26</v>
      </c>
      <c r="D195" s="92" t="s">
        <v>100</v>
      </c>
      <c r="E195" s="27" t="s">
        <v>62</v>
      </c>
      <c r="F195" s="28">
        <v>3.5000000000000003E-2</v>
      </c>
      <c r="H195" s="78"/>
    </row>
    <row r="196" spans="1:8" ht="11.25" customHeight="1">
      <c r="A196" s="29" t="s">
        <v>99</v>
      </c>
      <c r="B196" s="30" t="s">
        <v>15</v>
      </c>
      <c r="C196" s="31" t="s">
        <v>26</v>
      </c>
      <c r="D196" s="92" t="s">
        <v>100</v>
      </c>
      <c r="E196" s="27" t="s">
        <v>62</v>
      </c>
      <c r="F196" s="28">
        <v>0.04</v>
      </c>
      <c r="H196" s="78"/>
    </row>
    <row r="197" spans="1:8" ht="11.25" customHeight="1">
      <c r="A197" s="29" t="s">
        <v>99</v>
      </c>
      <c r="B197" s="30" t="s">
        <v>15</v>
      </c>
      <c r="C197" s="31" t="s">
        <v>26</v>
      </c>
      <c r="D197" s="92" t="s">
        <v>100</v>
      </c>
      <c r="E197" s="27" t="s">
        <v>62</v>
      </c>
      <c r="F197" s="28">
        <v>4.4999999999999998E-2</v>
      </c>
      <c r="H197" s="78"/>
    </row>
    <row r="198" spans="1:8" ht="11.25" customHeight="1">
      <c r="A198" s="29" t="s">
        <v>99</v>
      </c>
      <c r="B198" s="30" t="s">
        <v>15</v>
      </c>
      <c r="C198" s="31" t="s">
        <v>26</v>
      </c>
      <c r="D198" s="92" t="s">
        <v>100</v>
      </c>
      <c r="E198" s="27" t="s">
        <v>62</v>
      </c>
      <c r="F198" s="28">
        <v>4.58E-2</v>
      </c>
      <c r="H198" s="78"/>
    </row>
    <row r="199" spans="1:8" ht="11.25" customHeight="1">
      <c r="A199" s="29" t="s">
        <v>99</v>
      </c>
      <c r="B199" s="30" t="s">
        <v>15</v>
      </c>
      <c r="C199" s="31" t="s">
        <v>26</v>
      </c>
      <c r="D199" s="92" t="s">
        <v>100</v>
      </c>
      <c r="E199" s="27" t="s">
        <v>62</v>
      </c>
      <c r="F199" s="28">
        <v>0.05</v>
      </c>
      <c r="H199" s="78"/>
    </row>
    <row r="200" spans="1:8" ht="11.25" customHeight="1">
      <c r="A200" s="29" t="s">
        <v>99</v>
      </c>
      <c r="B200" s="30" t="s">
        <v>15</v>
      </c>
      <c r="C200" s="31" t="s">
        <v>26</v>
      </c>
      <c r="D200" s="92" t="s">
        <v>100</v>
      </c>
      <c r="E200" s="27" t="s">
        <v>63</v>
      </c>
      <c r="F200" s="28">
        <v>9.9000000000000008E-3</v>
      </c>
      <c r="H200" s="78"/>
    </row>
    <row r="201" spans="1:8" ht="11.25" customHeight="1">
      <c r="A201" s="29" t="s">
        <v>99</v>
      </c>
      <c r="B201" s="30" t="s">
        <v>15</v>
      </c>
      <c r="C201" s="31" t="s">
        <v>26</v>
      </c>
      <c r="D201" s="92" t="s">
        <v>100</v>
      </c>
      <c r="E201" s="27" t="s">
        <v>63</v>
      </c>
      <c r="F201" s="28">
        <v>0.01</v>
      </c>
      <c r="H201" s="78"/>
    </row>
    <row r="202" spans="1:8" ht="11.25" customHeight="1">
      <c r="A202" s="29" t="s">
        <v>99</v>
      </c>
      <c r="B202" s="30" t="s">
        <v>15</v>
      </c>
      <c r="C202" s="31" t="s">
        <v>26</v>
      </c>
      <c r="D202" s="92" t="s">
        <v>100</v>
      </c>
      <c r="E202" s="27" t="s">
        <v>63</v>
      </c>
      <c r="F202" s="28">
        <v>1.2500000000000001E-2</v>
      </c>
      <c r="H202" s="78"/>
    </row>
    <row r="203" spans="1:8" ht="11.25" customHeight="1">
      <c r="A203" s="29" t="s">
        <v>99</v>
      </c>
      <c r="B203" s="30" t="s">
        <v>15</v>
      </c>
      <c r="C203" s="31" t="s">
        <v>26</v>
      </c>
      <c r="D203" s="92" t="s">
        <v>100</v>
      </c>
      <c r="E203" s="27" t="s">
        <v>63</v>
      </c>
      <c r="F203" s="28">
        <v>1.4999999999999999E-2</v>
      </c>
      <c r="H203" s="78"/>
    </row>
    <row r="204" spans="1:8" ht="11.25" customHeight="1">
      <c r="A204" s="29" t="s">
        <v>99</v>
      </c>
      <c r="B204" s="30" t="s">
        <v>15</v>
      </c>
      <c r="C204" s="31" t="s">
        <v>26</v>
      </c>
      <c r="D204" s="92" t="s">
        <v>100</v>
      </c>
      <c r="E204" s="27" t="s">
        <v>63</v>
      </c>
      <c r="F204" s="28">
        <v>1.7500000000000002E-2</v>
      </c>
      <c r="H204" s="78"/>
    </row>
    <row r="205" spans="1:8" ht="11.25" customHeight="1">
      <c r="A205" s="29" t="s">
        <v>99</v>
      </c>
      <c r="B205" s="30" t="s">
        <v>15</v>
      </c>
      <c r="C205" s="31" t="s">
        <v>26</v>
      </c>
      <c r="D205" s="92" t="s">
        <v>100</v>
      </c>
      <c r="E205" s="27" t="s">
        <v>63</v>
      </c>
      <c r="F205" s="28">
        <v>0.02</v>
      </c>
      <c r="H205" s="78"/>
    </row>
    <row r="206" spans="1:8" ht="11.25" customHeight="1">
      <c r="A206" s="29" t="s">
        <v>99</v>
      </c>
      <c r="B206" s="30" t="s">
        <v>15</v>
      </c>
      <c r="C206" s="31" t="s">
        <v>26</v>
      </c>
      <c r="D206" s="92" t="s">
        <v>100</v>
      </c>
      <c r="E206" s="27" t="s">
        <v>63</v>
      </c>
      <c r="F206" s="28">
        <v>2.1700000000000001E-2</v>
      </c>
      <c r="H206" s="78"/>
    </row>
    <row r="207" spans="1:8" ht="11.25" customHeight="1">
      <c r="A207" s="29" t="s">
        <v>99</v>
      </c>
      <c r="B207" s="30" t="s">
        <v>15</v>
      </c>
      <c r="C207" s="31" t="s">
        <v>26</v>
      </c>
      <c r="D207" s="92" t="s">
        <v>100</v>
      </c>
      <c r="E207" s="27" t="s">
        <v>63</v>
      </c>
      <c r="F207" s="28">
        <v>2.2499999999999999E-2</v>
      </c>
      <c r="H207" s="78"/>
    </row>
    <row r="208" spans="1:8" ht="11.25" customHeight="1">
      <c r="A208" s="29" t="s">
        <v>99</v>
      </c>
      <c r="B208" s="30" t="s">
        <v>15</v>
      </c>
      <c r="C208" s="31" t="s">
        <v>26</v>
      </c>
      <c r="D208" s="92" t="s">
        <v>100</v>
      </c>
      <c r="E208" s="27" t="s">
        <v>63</v>
      </c>
      <c r="F208" s="28">
        <v>2.5000000000000001E-2</v>
      </c>
      <c r="H208" s="78"/>
    </row>
    <row r="209" spans="1:8" ht="11.25" customHeight="1">
      <c r="A209" s="29" t="s">
        <v>99</v>
      </c>
      <c r="B209" s="30" t="s">
        <v>15</v>
      </c>
      <c r="C209" s="31" t="s">
        <v>26</v>
      </c>
      <c r="D209" s="92" t="s">
        <v>100</v>
      </c>
      <c r="E209" s="27" t="s">
        <v>63</v>
      </c>
      <c r="F209" s="28">
        <v>2.75E-2</v>
      </c>
      <c r="H209" s="78"/>
    </row>
    <row r="210" spans="1:8" ht="11.25" customHeight="1">
      <c r="A210" s="29" t="s">
        <v>99</v>
      </c>
      <c r="B210" s="30" t="s">
        <v>15</v>
      </c>
      <c r="C210" s="31" t="s">
        <v>26</v>
      </c>
      <c r="D210" s="92" t="s">
        <v>100</v>
      </c>
      <c r="E210" s="27" t="s">
        <v>63</v>
      </c>
      <c r="F210" s="28">
        <v>2.8500000000000001E-2</v>
      </c>
      <c r="H210" s="78"/>
    </row>
    <row r="211" spans="1:8" ht="11.25" customHeight="1">
      <c r="A211" s="29" t="s">
        <v>99</v>
      </c>
      <c r="B211" s="30" t="s">
        <v>15</v>
      </c>
      <c r="C211" s="31" t="s">
        <v>26</v>
      </c>
      <c r="D211" s="92" t="s">
        <v>100</v>
      </c>
      <c r="E211" s="27" t="s">
        <v>63</v>
      </c>
      <c r="F211" s="28">
        <v>0.03</v>
      </c>
      <c r="H211" s="78"/>
    </row>
    <row r="212" spans="1:8" ht="11.25" customHeight="1">
      <c r="A212" s="29" t="s">
        <v>99</v>
      </c>
      <c r="B212" s="30" t="s">
        <v>15</v>
      </c>
      <c r="C212" s="31" t="s">
        <v>26</v>
      </c>
      <c r="D212" s="92" t="s">
        <v>100</v>
      </c>
      <c r="E212" s="27" t="s">
        <v>63</v>
      </c>
      <c r="F212" s="28">
        <v>3.5000000000000003E-2</v>
      </c>
      <c r="H212" s="78"/>
    </row>
    <row r="213" spans="1:8" ht="11.25" customHeight="1">
      <c r="A213" s="29" t="s">
        <v>99</v>
      </c>
      <c r="B213" s="30" t="s">
        <v>15</v>
      </c>
      <c r="C213" s="31" t="s">
        <v>26</v>
      </c>
      <c r="D213" s="92" t="s">
        <v>100</v>
      </c>
      <c r="E213" s="27" t="s">
        <v>63</v>
      </c>
      <c r="F213" s="28">
        <v>0.04</v>
      </c>
      <c r="H213" s="78"/>
    </row>
    <row r="214" spans="1:8" ht="11.25" customHeight="1">
      <c r="A214" s="29" t="s">
        <v>99</v>
      </c>
      <c r="B214" s="30" t="s">
        <v>15</v>
      </c>
      <c r="C214" s="31" t="s">
        <v>26</v>
      </c>
      <c r="D214" s="92" t="s">
        <v>100</v>
      </c>
      <c r="E214" s="27" t="s">
        <v>63</v>
      </c>
      <c r="F214" s="28">
        <v>0.05</v>
      </c>
      <c r="H214" s="78"/>
    </row>
    <row r="215" spans="1:8" ht="11.25" customHeight="1">
      <c r="A215" s="29" t="s">
        <v>99</v>
      </c>
      <c r="B215" s="30" t="s">
        <v>15</v>
      </c>
      <c r="C215" s="31" t="s">
        <v>17</v>
      </c>
      <c r="D215" s="92" t="s">
        <v>100</v>
      </c>
      <c r="E215" s="27" t="s">
        <v>62</v>
      </c>
      <c r="F215" s="28">
        <v>4.58E-2</v>
      </c>
      <c r="H215" s="78"/>
    </row>
    <row r="216" spans="1:8" ht="11.25" customHeight="1">
      <c r="A216" s="29" t="s">
        <v>99</v>
      </c>
      <c r="B216" s="30" t="s">
        <v>15</v>
      </c>
      <c r="C216" s="31" t="s">
        <v>17</v>
      </c>
      <c r="D216" s="92" t="s">
        <v>100</v>
      </c>
      <c r="E216" s="27" t="s">
        <v>62</v>
      </c>
      <c r="F216" s="28">
        <v>0.05</v>
      </c>
      <c r="H216" s="78"/>
    </row>
    <row r="217" spans="1:8" ht="11.25" customHeight="1">
      <c r="A217" s="29" t="s">
        <v>99</v>
      </c>
      <c r="B217" s="30" t="s">
        <v>15</v>
      </c>
      <c r="C217" s="31" t="s">
        <v>17</v>
      </c>
      <c r="D217" s="92" t="s">
        <v>100</v>
      </c>
      <c r="E217" s="27" t="s">
        <v>63</v>
      </c>
      <c r="F217" s="28">
        <v>3.5000000000000003E-2</v>
      </c>
      <c r="H217" s="78"/>
    </row>
    <row r="218" spans="1:8" ht="11.25" customHeight="1">
      <c r="A218" s="29" t="s">
        <v>99</v>
      </c>
      <c r="B218" s="30" t="s">
        <v>15</v>
      </c>
      <c r="C218" s="31" t="s">
        <v>17</v>
      </c>
      <c r="D218" s="92" t="s">
        <v>100</v>
      </c>
      <c r="E218" s="27" t="s">
        <v>63</v>
      </c>
      <c r="F218" s="28">
        <v>0.05</v>
      </c>
      <c r="H218" s="78"/>
    </row>
    <row r="219" spans="1:8" ht="11.25" customHeight="1">
      <c r="A219" s="29" t="s">
        <v>99</v>
      </c>
      <c r="B219" s="30" t="s">
        <v>15</v>
      </c>
      <c r="C219" s="31" t="s">
        <v>101</v>
      </c>
      <c r="D219" s="92" t="s">
        <v>100</v>
      </c>
      <c r="E219" s="27" t="s">
        <v>62</v>
      </c>
      <c r="F219" s="28">
        <v>1.4999999999999999E-2</v>
      </c>
      <c r="H219" s="78"/>
    </row>
    <row r="220" spans="1:8" ht="11.25" customHeight="1">
      <c r="A220" s="29" t="s">
        <v>99</v>
      </c>
      <c r="B220" s="30" t="s">
        <v>15</v>
      </c>
      <c r="C220" s="31" t="s">
        <v>101</v>
      </c>
      <c r="D220" s="92" t="s">
        <v>100</v>
      </c>
      <c r="E220" s="27" t="s">
        <v>62</v>
      </c>
      <c r="F220" s="28">
        <v>1.67E-2</v>
      </c>
      <c r="H220" s="78"/>
    </row>
    <row r="221" spans="1:8" ht="11.25" customHeight="1">
      <c r="A221" s="29" t="s">
        <v>99</v>
      </c>
      <c r="B221" s="30" t="s">
        <v>15</v>
      </c>
      <c r="C221" s="31" t="s">
        <v>101</v>
      </c>
      <c r="D221" s="92" t="s">
        <v>100</v>
      </c>
      <c r="E221" s="27" t="s">
        <v>62</v>
      </c>
      <c r="F221" s="28">
        <v>1.7500000000000002E-2</v>
      </c>
      <c r="H221" s="78"/>
    </row>
    <row r="222" spans="1:8" ht="11.25" customHeight="1">
      <c r="A222" s="29" t="s">
        <v>99</v>
      </c>
      <c r="B222" s="30" t="s">
        <v>15</v>
      </c>
      <c r="C222" s="31" t="s">
        <v>101</v>
      </c>
      <c r="D222" s="92" t="s">
        <v>100</v>
      </c>
      <c r="E222" s="27" t="s">
        <v>62</v>
      </c>
      <c r="F222" s="28">
        <v>0.02</v>
      </c>
      <c r="H222" s="78"/>
    </row>
    <row r="223" spans="1:8" ht="11.25" customHeight="1">
      <c r="A223" s="29" t="s">
        <v>99</v>
      </c>
      <c r="B223" s="30" t="s">
        <v>15</v>
      </c>
      <c r="C223" s="31" t="s">
        <v>101</v>
      </c>
      <c r="D223" s="92" t="s">
        <v>100</v>
      </c>
      <c r="E223" s="27" t="s">
        <v>62</v>
      </c>
      <c r="F223" s="28">
        <v>2.1700000000000001E-2</v>
      </c>
      <c r="H223" s="78"/>
    </row>
    <row r="224" spans="1:8" ht="11.25" customHeight="1">
      <c r="A224" s="29" t="s">
        <v>99</v>
      </c>
      <c r="B224" s="30" t="s">
        <v>15</v>
      </c>
      <c r="C224" s="31" t="s">
        <v>101</v>
      </c>
      <c r="D224" s="92" t="s">
        <v>100</v>
      </c>
      <c r="E224" s="27" t="s">
        <v>62</v>
      </c>
      <c r="F224" s="28">
        <v>2.2499999999999999E-2</v>
      </c>
      <c r="H224" s="78"/>
    </row>
    <row r="225" spans="1:8" ht="11.25" customHeight="1">
      <c r="A225" s="29" t="s">
        <v>99</v>
      </c>
      <c r="B225" s="30" t="s">
        <v>15</v>
      </c>
      <c r="C225" s="31" t="s">
        <v>101</v>
      </c>
      <c r="D225" s="92" t="s">
        <v>100</v>
      </c>
      <c r="E225" s="27" t="s">
        <v>62</v>
      </c>
      <c r="F225" s="28">
        <v>2.5000000000000001E-2</v>
      </c>
      <c r="H225" s="78"/>
    </row>
    <row r="226" spans="1:8" ht="11.25" customHeight="1">
      <c r="A226" s="29" t="s">
        <v>99</v>
      </c>
      <c r="B226" s="30" t="s">
        <v>15</v>
      </c>
      <c r="C226" s="31" t="s">
        <v>101</v>
      </c>
      <c r="D226" s="92" t="s">
        <v>100</v>
      </c>
      <c r="E226" s="27" t="s">
        <v>62</v>
      </c>
      <c r="F226" s="28">
        <v>0.03</v>
      </c>
      <c r="H226" s="78"/>
    </row>
    <row r="227" spans="1:8" ht="11.25" customHeight="1">
      <c r="A227" s="29" t="s">
        <v>99</v>
      </c>
      <c r="B227" s="30" t="s">
        <v>15</v>
      </c>
      <c r="C227" s="31" t="s">
        <v>101</v>
      </c>
      <c r="D227" s="92" t="s">
        <v>100</v>
      </c>
      <c r="E227" s="27" t="s">
        <v>62</v>
      </c>
      <c r="F227" s="28">
        <v>3.5000000000000003E-2</v>
      </c>
      <c r="H227" s="78"/>
    </row>
    <row r="228" spans="1:8" ht="11.25" customHeight="1">
      <c r="A228" s="29" t="s">
        <v>99</v>
      </c>
      <c r="B228" s="30" t="s">
        <v>15</v>
      </c>
      <c r="C228" s="31" t="s">
        <v>101</v>
      </c>
      <c r="D228" s="92" t="s">
        <v>100</v>
      </c>
      <c r="E228" s="27" t="s">
        <v>62</v>
      </c>
      <c r="F228" s="28">
        <v>0.04</v>
      </c>
      <c r="H228" s="78"/>
    </row>
    <row r="229" spans="1:8" ht="11.25" customHeight="1">
      <c r="A229" s="29" t="s">
        <v>99</v>
      </c>
      <c r="B229" s="30" t="s">
        <v>15</v>
      </c>
      <c r="C229" s="31" t="s">
        <v>101</v>
      </c>
      <c r="D229" s="92" t="s">
        <v>100</v>
      </c>
      <c r="E229" s="27" t="s">
        <v>62</v>
      </c>
      <c r="F229" s="28">
        <v>4.2500000000000003E-2</v>
      </c>
      <c r="H229" s="78"/>
    </row>
    <row r="230" spans="1:8" ht="11.25" customHeight="1">
      <c r="A230" s="29" t="s">
        <v>99</v>
      </c>
      <c r="B230" s="30" t="s">
        <v>15</v>
      </c>
      <c r="C230" s="31" t="s">
        <v>101</v>
      </c>
      <c r="D230" s="92" t="s">
        <v>100</v>
      </c>
      <c r="E230" s="27" t="s">
        <v>62</v>
      </c>
      <c r="F230" s="28">
        <v>4.4999999999999998E-2</v>
      </c>
      <c r="H230" s="78"/>
    </row>
    <row r="231" spans="1:8" ht="11.25" customHeight="1">
      <c r="A231" s="29" t="s">
        <v>99</v>
      </c>
      <c r="B231" s="30" t="s">
        <v>15</v>
      </c>
      <c r="C231" s="31" t="s">
        <v>101</v>
      </c>
      <c r="D231" s="92" t="s">
        <v>100</v>
      </c>
      <c r="E231" s="27" t="s">
        <v>62</v>
      </c>
      <c r="F231" s="28">
        <v>4.58E-2</v>
      </c>
      <c r="H231" s="78"/>
    </row>
    <row r="232" spans="1:8" ht="11.25" customHeight="1">
      <c r="A232" s="29" t="s">
        <v>99</v>
      </c>
      <c r="B232" s="30" t="s">
        <v>15</v>
      </c>
      <c r="C232" s="31" t="s">
        <v>101</v>
      </c>
      <c r="D232" s="92" t="s">
        <v>100</v>
      </c>
      <c r="E232" s="27" t="s">
        <v>62</v>
      </c>
      <c r="F232" s="28">
        <v>0.05</v>
      </c>
      <c r="H232" s="78"/>
    </row>
    <row r="233" spans="1:8" ht="11.25" customHeight="1">
      <c r="A233" s="29" t="s">
        <v>99</v>
      </c>
      <c r="B233" s="30" t="s">
        <v>15</v>
      </c>
      <c r="C233" s="31" t="s">
        <v>101</v>
      </c>
      <c r="D233" s="92" t="s">
        <v>100</v>
      </c>
      <c r="E233" s="27" t="s">
        <v>63</v>
      </c>
      <c r="F233" s="28">
        <v>1.2500000000000001E-2</v>
      </c>
      <c r="H233" s="78"/>
    </row>
    <row r="234" spans="1:8" ht="11.25" customHeight="1">
      <c r="A234" s="29" t="s">
        <v>99</v>
      </c>
      <c r="B234" s="30" t="s">
        <v>15</v>
      </c>
      <c r="C234" s="31" t="s">
        <v>101</v>
      </c>
      <c r="D234" s="92" t="s">
        <v>100</v>
      </c>
      <c r="E234" s="27" t="s">
        <v>63</v>
      </c>
      <c r="F234" s="28">
        <v>1.4999999999999999E-2</v>
      </c>
      <c r="H234" s="78"/>
    </row>
    <row r="235" spans="1:8" ht="11.25" customHeight="1">
      <c r="A235" s="29" t="s">
        <v>99</v>
      </c>
      <c r="B235" s="30" t="s">
        <v>15</v>
      </c>
      <c r="C235" s="31" t="s">
        <v>101</v>
      </c>
      <c r="D235" s="92" t="s">
        <v>100</v>
      </c>
      <c r="E235" s="27" t="s">
        <v>63</v>
      </c>
      <c r="F235" s="28">
        <v>1.7500000000000002E-2</v>
      </c>
      <c r="H235" s="78"/>
    </row>
    <row r="236" spans="1:8" ht="11.25" customHeight="1">
      <c r="A236" s="29" t="s">
        <v>99</v>
      </c>
      <c r="B236" s="30" t="s">
        <v>15</v>
      </c>
      <c r="C236" s="31" t="s">
        <v>101</v>
      </c>
      <c r="D236" s="92" t="s">
        <v>100</v>
      </c>
      <c r="E236" s="27" t="s">
        <v>63</v>
      </c>
      <c r="F236" s="28">
        <v>0.02</v>
      </c>
      <c r="H236" s="78"/>
    </row>
    <row r="237" spans="1:8" ht="11.25" customHeight="1">
      <c r="A237" s="29" t="s">
        <v>99</v>
      </c>
      <c r="B237" s="30" t="s">
        <v>15</v>
      </c>
      <c r="C237" s="31" t="s">
        <v>101</v>
      </c>
      <c r="D237" s="92" t="s">
        <v>100</v>
      </c>
      <c r="E237" s="27" t="s">
        <v>63</v>
      </c>
      <c r="F237" s="28">
        <v>2.1700000000000001E-2</v>
      </c>
      <c r="H237" s="78"/>
    </row>
    <row r="238" spans="1:8" ht="11.25" customHeight="1">
      <c r="A238" s="29" t="s">
        <v>99</v>
      </c>
      <c r="B238" s="30" t="s">
        <v>15</v>
      </c>
      <c r="C238" s="31" t="s">
        <v>101</v>
      </c>
      <c r="D238" s="92" t="s">
        <v>100</v>
      </c>
      <c r="E238" s="27" t="s">
        <v>63</v>
      </c>
      <c r="F238" s="28">
        <v>2.2499999999999999E-2</v>
      </c>
      <c r="H238" s="78"/>
    </row>
    <row r="239" spans="1:8" ht="11.25" customHeight="1">
      <c r="A239" s="29" t="s">
        <v>99</v>
      </c>
      <c r="B239" s="30" t="s">
        <v>15</v>
      </c>
      <c r="C239" s="31" t="s">
        <v>101</v>
      </c>
      <c r="D239" s="92" t="s">
        <v>100</v>
      </c>
      <c r="E239" s="27" t="s">
        <v>63</v>
      </c>
      <c r="F239" s="28">
        <v>2.5000000000000001E-2</v>
      </c>
      <c r="H239" s="78"/>
    </row>
    <row r="240" spans="1:8" ht="11.25" customHeight="1">
      <c r="A240" s="29" t="s">
        <v>99</v>
      </c>
      <c r="B240" s="30" t="s">
        <v>15</v>
      </c>
      <c r="C240" s="31" t="s">
        <v>101</v>
      </c>
      <c r="D240" s="92" t="s">
        <v>100</v>
      </c>
      <c r="E240" s="27" t="s">
        <v>63</v>
      </c>
      <c r="F240" s="28">
        <v>2.75E-2</v>
      </c>
      <c r="H240" s="78"/>
    </row>
    <row r="241" spans="1:8" ht="11.25" customHeight="1">
      <c r="A241" s="29" t="s">
        <v>99</v>
      </c>
      <c r="B241" s="30" t="s">
        <v>15</v>
      </c>
      <c r="C241" s="31" t="s">
        <v>101</v>
      </c>
      <c r="D241" s="92" t="s">
        <v>100</v>
      </c>
      <c r="E241" s="27" t="s">
        <v>63</v>
      </c>
      <c r="F241" s="28">
        <v>2.8500000000000001E-2</v>
      </c>
      <c r="H241" s="78"/>
    </row>
    <row r="242" spans="1:8" ht="11.25" customHeight="1">
      <c r="A242" s="29" t="s">
        <v>99</v>
      </c>
      <c r="B242" s="30" t="s">
        <v>15</v>
      </c>
      <c r="C242" s="31" t="s">
        <v>101</v>
      </c>
      <c r="D242" s="92" t="s">
        <v>100</v>
      </c>
      <c r="E242" s="27" t="s">
        <v>63</v>
      </c>
      <c r="F242" s="28">
        <v>0.03</v>
      </c>
      <c r="H242" s="78"/>
    </row>
    <row r="243" spans="1:8" ht="11.25" customHeight="1">
      <c r="A243" s="29" t="s">
        <v>99</v>
      </c>
      <c r="B243" s="30" t="s">
        <v>15</v>
      </c>
      <c r="C243" s="31" t="s">
        <v>101</v>
      </c>
      <c r="D243" s="92" t="s">
        <v>100</v>
      </c>
      <c r="E243" s="27" t="s">
        <v>63</v>
      </c>
      <c r="F243" s="28">
        <v>3.5000000000000003E-2</v>
      </c>
      <c r="H243" s="78"/>
    </row>
    <row r="244" spans="1:8" ht="11.25" customHeight="1">
      <c r="A244" s="29" t="s">
        <v>99</v>
      </c>
      <c r="B244" s="30" t="s">
        <v>15</v>
      </c>
      <c r="C244" s="31" t="s">
        <v>101</v>
      </c>
      <c r="D244" s="92" t="s">
        <v>100</v>
      </c>
      <c r="E244" s="27" t="s">
        <v>63</v>
      </c>
      <c r="F244" s="28">
        <v>0.04</v>
      </c>
      <c r="H244" s="78"/>
    </row>
    <row r="245" spans="1:8" ht="11.25" customHeight="1">
      <c r="A245" s="29" t="s">
        <v>99</v>
      </c>
      <c r="B245" s="30" t="s">
        <v>15</v>
      </c>
      <c r="C245" s="31" t="s">
        <v>101</v>
      </c>
      <c r="D245" s="92" t="s">
        <v>100</v>
      </c>
      <c r="E245" s="27" t="s">
        <v>63</v>
      </c>
      <c r="F245" s="28">
        <v>0.05</v>
      </c>
      <c r="H245" s="78"/>
    </row>
    <row r="246" spans="1:8" ht="11.25" customHeight="1">
      <c r="A246" s="29" t="s">
        <v>99</v>
      </c>
      <c r="B246" s="30" t="s">
        <v>15</v>
      </c>
      <c r="C246" s="31" t="s">
        <v>34</v>
      </c>
      <c r="D246" s="92" t="s">
        <v>100</v>
      </c>
      <c r="E246" s="27" t="s">
        <v>62</v>
      </c>
      <c r="F246" s="28">
        <v>1.4999999999999999E-2</v>
      </c>
      <c r="H246" s="78"/>
    </row>
    <row r="247" spans="1:8" ht="11.25" customHeight="1">
      <c r="A247" s="29" t="s">
        <v>99</v>
      </c>
      <c r="B247" s="30" t="s">
        <v>15</v>
      </c>
      <c r="C247" s="31" t="s">
        <v>34</v>
      </c>
      <c r="D247" s="92" t="s">
        <v>100</v>
      </c>
      <c r="E247" s="27" t="s">
        <v>62</v>
      </c>
      <c r="F247" s="28">
        <v>1.7500000000000002E-2</v>
      </c>
      <c r="H247" s="78"/>
    </row>
    <row r="248" spans="1:8" ht="11.25" customHeight="1">
      <c r="A248" s="29" t="s">
        <v>99</v>
      </c>
      <c r="B248" s="30" t="s">
        <v>15</v>
      </c>
      <c r="C248" s="31" t="s">
        <v>34</v>
      </c>
      <c r="D248" s="92" t="s">
        <v>100</v>
      </c>
      <c r="E248" s="27" t="s">
        <v>62</v>
      </c>
      <c r="F248" s="28">
        <v>2.18E-2</v>
      </c>
      <c r="H248" s="78"/>
    </row>
    <row r="249" spans="1:8" ht="11.25" customHeight="1">
      <c r="A249" s="29" t="s">
        <v>99</v>
      </c>
      <c r="B249" s="30" t="s">
        <v>15</v>
      </c>
      <c r="C249" s="31" t="s">
        <v>34</v>
      </c>
      <c r="D249" s="92" t="s">
        <v>100</v>
      </c>
      <c r="E249" s="27" t="s">
        <v>62</v>
      </c>
      <c r="F249" s="28">
        <v>2.5000000000000001E-2</v>
      </c>
      <c r="H249" s="78"/>
    </row>
    <row r="250" spans="1:8" ht="11.25" customHeight="1">
      <c r="A250" s="29" t="s">
        <v>99</v>
      </c>
      <c r="B250" s="30" t="s">
        <v>15</v>
      </c>
      <c r="C250" s="31" t="s">
        <v>34</v>
      </c>
      <c r="D250" s="92" t="s">
        <v>100</v>
      </c>
      <c r="E250" s="27" t="s">
        <v>62</v>
      </c>
      <c r="F250" s="28">
        <v>0.03</v>
      </c>
      <c r="H250" s="78"/>
    </row>
    <row r="251" spans="1:8" ht="11.25" customHeight="1">
      <c r="A251" s="29" t="s">
        <v>99</v>
      </c>
      <c r="B251" s="30" t="s">
        <v>15</v>
      </c>
      <c r="C251" s="31" t="s">
        <v>34</v>
      </c>
      <c r="D251" s="92" t="s">
        <v>100</v>
      </c>
      <c r="E251" s="27" t="s">
        <v>62</v>
      </c>
      <c r="F251" s="28">
        <v>3.5000000000000003E-2</v>
      </c>
      <c r="H251" s="78"/>
    </row>
    <row r="252" spans="1:8" ht="11.25" customHeight="1">
      <c r="A252" s="29" t="s">
        <v>99</v>
      </c>
      <c r="B252" s="30" t="s">
        <v>15</v>
      </c>
      <c r="C252" s="31" t="s">
        <v>34</v>
      </c>
      <c r="D252" s="92" t="s">
        <v>100</v>
      </c>
      <c r="E252" s="27" t="s">
        <v>62</v>
      </c>
      <c r="F252" s="28">
        <v>4.4999999999999998E-2</v>
      </c>
      <c r="H252" s="78"/>
    </row>
    <row r="253" spans="1:8" ht="11.25" customHeight="1">
      <c r="A253" s="29" t="s">
        <v>99</v>
      </c>
      <c r="B253" s="30" t="s">
        <v>15</v>
      </c>
      <c r="C253" s="31" t="s">
        <v>34</v>
      </c>
      <c r="D253" s="92" t="s">
        <v>100</v>
      </c>
      <c r="E253" s="27" t="s">
        <v>62</v>
      </c>
      <c r="F253" s="28">
        <v>0.05</v>
      </c>
      <c r="H253" s="78"/>
    </row>
    <row r="254" spans="1:8" ht="11.25" customHeight="1">
      <c r="A254" s="29" t="s">
        <v>99</v>
      </c>
      <c r="B254" s="30" t="s">
        <v>15</v>
      </c>
      <c r="C254" s="31" t="s">
        <v>34</v>
      </c>
      <c r="D254" s="92" t="s">
        <v>100</v>
      </c>
      <c r="E254" s="27" t="s">
        <v>63</v>
      </c>
      <c r="F254" s="28">
        <v>0.01</v>
      </c>
      <c r="H254" s="78"/>
    </row>
    <row r="255" spans="1:8" ht="11.25" customHeight="1">
      <c r="A255" s="29" t="s">
        <v>99</v>
      </c>
      <c r="B255" s="30" t="s">
        <v>15</v>
      </c>
      <c r="C255" s="31" t="s">
        <v>34</v>
      </c>
      <c r="D255" s="92" t="s">
        <v>100</v>
      </c>
      <c r="E255" s="27" t="s">
        <v>63</v>
      </c>
      <c r="F255" s="28">
        <v>1.4999999999999999E-2</v>
      </c>
      <c r="H255" s="78"/>
    </row>
    <row r="256" spans="1:8" ht="11.25" customHeight="1">
      <c r="A256" s="29" t="s">
        <v>99</v>
      </c>
      <c r="B256" s="30" t="s">
        <v>15</v>
      </c>
      <c r="C256" s="31" t="s">
        <v>34</v>
      </c>
      <c r="D256" s="92" t="s">
        <v>100</v>
      </c>
      <c r="E256" s="27" t="s">
        <v>63</v>
      </c>
      <c r="F256" s="28">
        <v>9.9000000000000008E-3</v>
      </c>
      <c r="H256" s="78"/>
    </row>
    <row r="257" spans="1:8" ht="11.25" customHeight="1">
      <c r="A257" s="29" t="s">
        <v>99</v>
      </c>
      <c r="B257" s="30" t="s">
        <v>15</v>
      </c>
      <c r="C257" s="31" t="s">
        <v>34</v>
      </c>
      <c r="D257" s="92" t="s">
        <v>100</v>
      </c>
      <c r="E257" s="27" t="s">
        <v>63</v>
      </c>
      <c r="F257" s="28">
        <v>2.2499999999999999E-2</v>
      </c>
      <c r="H257" s="78"/>
    </row>
    <row r="258" spans="1:8" ht="11.25" customHeight="1">
      <c r="A258" s="29" t="s">
        <v>99</v>
      </c>
      <c r="B258" s="30" t="s">
        <v>15</v>
      </c>
      <c r="C258" s="31" t="s">
        <v>34</v>
      </c>
      <c r="D258" s="92" t="s">
        <v>100</v>
      </c>
      <c r="E258" s="27" t="s">
        <v>63</v>
      </c>
      <c r="F258" s="28">
        <v>2.5000000000000001E-2</v>
      </c>
      <c r="H258" s="78"/>
    </row>
    <row r="259" spans="1:8" ht="11.25" customHeight="1">
      <c r="A259" s="29" t="s">
        <v>99</v>
      </c>
      <c r="B259" s="30" t="s">
        <v>15</v>
      </c>
      <c r="C259" s="31" t="s">
        <v>34</v>
      </c>
      <c r="D259" s="92" t="s">
        <v>100</v>
      </c>
      <c r="E259" s="27" t="s">
        <v>63</v>
      </c>
      <c r="F259" s="28">
        <v>2.75E-2</v>
      </c>
      <c r="H259" s="78"/>
    </row>
    <row r="260" spans="1:8" ht="11.25" customHeight="1">
      <c r="A260" s="29" t="s">
        <v>99</v>
      </c>
      <c r="B260" s="30" t="s">
        <v>15</v>
      </c>
      <c r="C260" s="31" t="s">
        <v>34</v>
      </c>
      <c r="D260" s="92" t="s">
        <v>100</v>
      </c>
      <c r="E260" s="27" t="s">
        <v>63</v>
      </c>
      <c r="F260" s="28">
        <v>0.03</v>
      </c>
      <c r="H260" s="78"/>
    </row>
    <row r="261" spans="1:8" ht="11.25" customHeight="1">
      <c r="A261" s="29" t="s">
        <v>99</v>
      </c>
      <c r="B261" s="30" t="s">
        <v>15</v>
      </c>
      <c r="C261" s="31" t="s">
        <v>34</v>
      </c>
      <c r="D261" s="92" t="s">
        <v>100</v>
      </c>
      <c r="E261" s="27" t="s">
        <v>63</v>
      </c>
      <c r="F261" s="28">
        <v>0.04</v>
      </c>
      <c r="H261" s="78"/>
    </row>
    <row r="262" spans="1:8" ht="11.25" customHeight="1">
      <c r="A262" s="29" t="s">
        <v>99</v>
      </c>
      <c r="B262" s="30" t="s">
        <v>15</v>
      </c>
      <c r="C262" s="31" t="s">
        <v>34</v>
      </c>
      <c r="D262" s="92" t="s">
        <v>100</v>
      </c>
      <c r="E262" s="27" t="s">
        <v>63</v>
      </c>
      <c r="F262" s="28">
        <v>0.05</v>
      </c>
      <c r="H262" s="78"/>
    </row>
    <row r="263" spans="1:8" ht="11.25" customHeight="1">
      <c r="A263" s="29" t="s">
        <v>99</v>
      </c>
      <c r="B263" s="30" t="s">
        <v>16</v>
      </c>
      <c r="C263" s="31" t="s">
        <v>59</v>
      </c>
      <c r="D263" s="92" t="s">
        <v>100</v>
      </c>
      <c r="E263" s="27" t="s">
        <v>62</v>
      </c>
      <c r="F263" s="28">
        <v>1.67E-2</v>
      </c>
      <c r="H263" s="78"/>
    </row>
    <row r="264" spans="1:8" ht="11.25" customHeight="1">
      <c r="A264" s="29" t="s">
        <v>99</v>
      </c>
      <c r="B264" s="30" t="s">
        <v>16</v>
      </c>
      <c r="C264" s="31" t="s">
        <v>59</v>
      </c>
      <c r="D264" s="92" t="s">
        <v>100</v>
      </c>
      <c r="E264" s="27" t="s">
        <v>62</v>
      </c>
      <c r="F264" s="28">
        <v>1.7500000000000002E-2</v>
      </c>
      <c r="H264" s="78"/>
    </row>
    <row r="265" spans="1:8" ht="11.25" customHeight="1">
      <c r="A265" s="29" t="s">
        <v>99</v>
      </c>
      <c r="B265" s="30" t="s">
        <v>16</v>
      </c>
      <c r="C265" s="31" t="s">
        <v>59</v>
      </c>
      <c r="D265" s="92" t="s">
        <v>100</v>
      </c>
      <c r="E265" s="27" t="s">
        <v>62</v>
      </c>
      <c r="F265" s="28">
        <v>0.03</v>
      </c>
      <c r="H265" s="78"/>
    </row>
    <row r="266" spans="1:8" ht="11.25" customHeight="1">
      <c r="A266" s="29" t="s">
        <v>99</v>
      </c>
      <c r="B266" s="30" t="s">
        <v>16</v>
      </c>
      <c r="C266" s="31" t="s">
        <v>59</v>
      </c>
      <c r="D266" s="92" t="s">
        <v>100</v>
      </c>
      <c r="E266" s="27" t="s">
        <v>62</v>
      </c>
      <c r="F266" s="28">
        <v>3.5000000000000003E-2</v>
      </c>
      <c r="H266" s="78"/>
    </row>
    <row r="267" spans="1:8" ht="11.25" customHeight="1">
      <c r="A267" s="29" t="s">
        <v>99</v>
      </c>
      <c r="B267" s="30" t="s">
        <v>16</v>
      </c>
      <c r="C267" s="31" t="s">
        <v>59</v>
      </c>
      <c r="D267" s="92" t="s">
        <v>100</v>
      </c>
      <c r="E267" s="27" t="s">
        <v>62</v>
      </c>
      <c r="F267" s="28">
        <v>4.58E-2</v>
      </c>
      <c r="H267" s="78"/>
    </row>
    <row r="268" spans="1:8" ht="11.25" customHeight="1">
      <c r="A268" s="29" t="s">
        <v>99</v>
      </c>
      <c r="B268" s="30" t="s">
        <v>16</v>
      </c>
      <c r="C268" s="31" t="s">
        <v>59</v>
      </c>
      <c r="D268" s="92" t="s">
        <v>100</v>
      </c>
      <c r="E268" s="27" t="s">
        <v>62</v>
      </c>
      <c r="F268" s="28">
        <v>0.05</v>
      </c>
      <c r="H268" s="78"/>
    </row>
    <row r="269" spans="1:8" ht="11.25" customHeight="1">
      <c r="A269" s="29" t="s">
        <v>99</v>
      </c>
      <c r="B269" s="30" t="s">
        <v>16</v>
      </c>
      <c r="C269" s="31" t="s">
        <v>59</v>
      </c>
      <c r="D269" s="92" t="s">
        <v>100</v>
      </c>
      <c r="E269" s="27" t="s">
        <v>63</v>
      </c>
      <c r="F269" s="28">
        <v>1.4999999999999999E-2</v>
      </c>
      <c r="H269" s="78"/>
    </row>
    <row r="270" spans="1:8" ht="11.25" customHeight="1">
      <c r="A270" s="29" t="s">
        <v>99</v>
      </c>
      <c r="B270" s="30" t="s">
        <v>16</v>
      </c>
      <c r="C270" s="31" t="s">
        <v>59</v>
      </c>
      <c r="D270" s="92" t="s">
        <v>100</v>
      </c>
      <c r="E270" s="27" t="s">
        <v>63</v>
      </c>
      <c r="F270" s="28">
        <v>2.5000000000000001E-2</v>
      </c>
      <c r="H270" s="78"/>
    </row>
    <row r="271" spans="1:8" ht="11.25" customHeight="1">
      <c r="A271" s="29" t="s">
        <v>99</v>
      </c>
      <c r="B271" s="30" t="s">
        <v>16</v>
      </c>
      <c r="C271" s="31" t="s">
        <v>59</v>
      </c>
      <c r="D271" s="92" t="s">
        <v>100</v>
      </c>
      <c r="E271" s="27" t="s">
        <v>63</v>
      </c>
      <c r="F271" s="28">
        <v>2.75E-2</v>
      </c>
      <c r="H271" s="78"/>
    </row>
    <row r="272" spans="1:8" ht="11.25" customHeight="1">
      <c r="A272" s="29" t="s">
        <v>99</v>
      </c>
      <c r="B272" s="30" t="s">
        <v>16</v>
      </c>
      <c r="C272" s="31" t="s">
        <v>59</v>
      </c>
      <c r="D272" s="92" t="s">
        <v>100</v>
      </c>
      <c r="E272" s="27" t="s">
        <v>63</v>
      </c>
      <c r="F272" s="28">
        <v>2.8500000000000001E-2</v>
      </c>
      <c r="H272" s="78"/>
    </row>
    <row r="273" spans="1:8" ht="11.25" customHeight="1">
      <c r="A273" s="29" t="s">
        <v>99</v>
      </c>
      <c r="B273" s="30" t="s">
        <v>16</v>
      </c>
      <c r="C273" s="31" t="s">
        <v>59</v>
      </c>
      <c r="D273" s="92" t="s">
        <v>100</v>
      </c>
      <c r="E273" s="27" t="s">
        <v>63</v>
      </c>
      <c r="F273" s="28">
        <v>3.5000000000000003E-2</v>
      </c>
      <c r="H273" s="78"/>
    </row>
    <row r="274" spans="1:8" ht="11.25" customHeight="1">
      <c r="A274" s="29" t="s">
        <v>99</v>
      </c>
      <c r="B274" s="30" t="s">
        <v>16</v>
      </c>
      <c r="C274" s="31" t="s">
        <v>59</v>
      </c>
      <c r="D274" s="92" t="s">
        <v>100</v>
      </c>
      <c r="E274" s="27" t="s">
        <v>63</v>
      </c>
      <c r="F274" s="28">
        <v>0.05</v>
      </c>
      <c r="H274" s="78"/>
    </row>
    <row r="275" spans="1:8" ht="11.25" customHeight="1">
      <c r="A275" s="29" t="s">
        <v>99</v>
      </c>
      <c r="B275" s="30" t="s">
        <v>16</v>
      </c>
      <c r="C275" s="31" t="s">
        <v>47</v>
      </c>
      <c r="D275" s="92" t="s">
        <v>100</v>
      </c>
      <c r="E275" s="27" t="s">
        <v>62</v>
      </c>
      <c r="F275" s="28">
        <v>1.67E-2</v>
      </c>
      <c r="H275" s="78"/>
    </row>
    <row r="276" spans="1:8" ht="11.25" customHeight="1">
      <c r="A276" s="29" t="s">
        <v>99</v>
      </c>
      <c r="B276" s="30" t="s">
        <v>16</v>
      </c>
      <c r="C276" s="31" t="s">
        <v>47</v>
      </c>
      <c r="D276" s="92" t="s">
        <v>100</v>
      </c>
      <c r="E276" s="27" t="s">
        <v>62</v>
      </c>
      <c r="F276" s="28">
        <v>0.03</v>
      </c>
      <c r="H276" s="78"/>
    </row>
    <row r="277" spans="1:8" ht="11.25" customHeight="1">
      <c r="A277" s="29" t="s">
        <v>99</v>
      </c>
      <c r="B277" s="30" t="s">
        <v>16</v>
      </c>
      <c r="C277" s="31" t="s">
        <v>47</v>
      </c>
      <c r="D277" s="92" t="s">
        <v>100</v>
      </c>
      <c r="E277" s="27" t="s">
        <v>62</v>
      </c>
      <c r="F277" s="28">
        <v>3.5000000000000003E-2</v>
      </c>
      <c r="H277" s="78"/>
    </row>
    <row r="278" spans="1:8" ht="11.25" customHeight="1">
      <c r="A278" s="29" t="s">
        <v>99</v>
      </c>
      <c r="B278" s="30" t="s">
        <v>16</v>
      </c>
      <c r="C278" s="31" t="s">
        <v>47</v>
      </c>
      <c r="D278" s="92" t="s">
        <v>100</v>
      </c>
      <c r="E278" s="27" t="s">
        <v>62</v>
      </c>
      <c r="F278" s="28">
        <v>4.58E-2</v>
      </c>
      <c r="H278" s="78"/>
    </row>
    <row r="279" spans="1:8" ht="11.25" customHeight="1">
      <c r="A279" s="29" t="s">
        <v>99</v>
      </c>
      <c r="B279" s="30" t="s">
        <v>16</v>
      </c>
      <c r="C279" s="31" t="s">
        <v>47</v>
      </c>
      <c r="D279" s="92" t="s">
        <v>100</v>
      </c>
      <c r="E279" s="27" t="s">
        <v>62</v>
      </c>
      <c r="F279" s="28">
        <v>0.05</v>
      </c>
      <c r="H279" s="78"/>
    </row>
    <row r="280" spans="1:8" ht="11.25" customHeight="1">
      <c r="A280" s="29" t="s">
        <v>99</v>
      </c>
      <c r="B280" s="30" t="s">
        <v>16</v>
      </c>
      <c r="C280" s="31" t="s">
        <v>47</v>
      </c>
      <c r="D280" s="92" t="s">
        <v>100</v>
      </c>
      <c r="E280" s="27" t="s">
        <v>63</v>
      </c>
      <c r="F280" s="28">
        <v>2.5000000000000001E-2</v>
      </c>
      <c r="H280" s="78"/>
    </row>
    <row r="281" spans="1:8" ht="11.25" customHeight="1">
      <c r="A281" s="29" t="s">
        <v>99</v>
      </c>
      <c r="B281" s="30" t="s">
        <v>16</v>
      </c>
      <c r="C281" s="31" t="s">
        <v>47</v>
      </c>
      <c r="D281" s="92" t="s">
        <v>100</v>
      </c>
      <c r="E281" s="27" t="s">
        <v>63</v>
      </c>
      <c r="F281" s="28">
        <v>2.75E-2</v>
      </c>
      <c r="H281" s="78"/>
    </row>
    <row r="282" spans="1:8" ht="11.25" customHeight="1">
      <c r="A282" s="29" t="s">
        <v>99</v>
      </c>
      <c r="B282" s="30" t="s">
        <v>16</v>
      </c>
      <c r="C282" s="31" t="s">
        <v>47</v>
      </c>
      <c r="D282" s="92" t="s">
        <v>100</v>
      </c>
      <c r="E282" s="27" t="s">
        <v>63</v>
      </c>
      <c r="F282" s="28">
        <v>3.5000000000000003E-2</v>
      </c>
      <c r="H282" s="78"/>
    </row>
    <row r="283" spans="1:8" ht="11.25" customHeight="1">
      <c r="A283" s="29" t="s">
        <v>99</v>
      </c>
      <c r="B283" s="30" t="s">
        <v>16</v>
      </c>
      <c r="C283" s="31" t="s">
        <v>47</v>
      </c>
      <c r="D283" s="92" t="s">
        <v>100</v>
      </c>
      <c r="E283" s="27" t="s">
        <v>63</v>
      </c>
      <c r="F283" s="28">
        <v>0.05</v>
      </c>
      <c r="H283" s="78"/>
    </row>
    <row r="284" spans="1:8" ht="11.25" customHeight="1">
      <c r="A284" s="29" t="s">
        <v>99</v>
      </c>
      <c r="B284" s="30" t="s">
        <v>16</v>
      </c>
      <c r="C284" s="31" t="s">
        <v>26</v>
      </c>
      <c r="D284" s="92" t="s">
        <v>100</v>
      </c>
      <c r="E284" s="27" t="s">
        <v>62</v>
      </c>
      <c r="F284" s="28">
        <v>1.67E-2</v>
      </c>
      <c r="H284" s="78"/>
    </row>
    <row r="285" spans="1:8" ht="11.25" customHeight="1">
      <c r="A285" s="29" t="s">
        <v>99</v>
      </c>
      <c r="B285" s="30" t="s">
        <v>16</v>
      </c>
      <c r="C285" s="31" t="s">
        <v>26</v>
      </c>
      <c r="D285" s="92" t="s">
        <v>100</v>
      </c>
      <c r="E285" s="27" t="s">
        <v>62</v>
      </c>
      <c r="F285" s="28">
        <v>2.5000000000000001E-2</v>
      </c>
      <c r="H285" s="78"/>
    </row>
    <row r="286" spans="1:8" ht="11.25" customHeight="1">
      <c r="A286" s="29" t="s">
        <v>99</v>
      </c>
      <c r="B286" s="30" t="s">
        <v>16</v>
      </c>
      <c r="C286" s="31" t="s">
        <v>26</v>
      </c>
      <c r="D286" s="92" t="s">
        <v>100</v>
      </c>
      <c r="E286" s="27" t="s">
        <v>62</v>
      </c>
      <c r="F286" s="28">
        <v>0.03</v>
      </c>
      <c r="H286" s="78"/>
    </row>
    <row r="287" spans="1:8" ht="11.25" customHeight="1">
      <c r="A287" s="29" t="s">
        <v>99</v>
      </c>
      <c r="B287" s="30" t="s">
        <v>16</v>
      </c>
      <c r="C287" s="31" t="s">
        <v>26</v>
      </c>
      <c r="D287" s="92" t="s">
        <v>100</v>
      </c>
      <c r="E287" s="27" t="s">
        <v>62</v>
      </c>
      <c r="F287" s="28">
        <v>3.5000000000000003E-2</v>
      </c>
      <c r="H287" s="78"/>
    </row>
    <row r="288" spans="1:8" ht="11.25" customHeight="1">
      <c r="A288" s="29" t="s">
        <v>99</v>
      </c>
      <c r="B288" s="30" t="s">
        <v>16</v>
      </c>
      <c r="C288" s="31" t="s">
        <v>26</v>
      </c>
      <c r="D288" s="92" t="s">
        <v>100</v>
      </c>
      <c r="E288" s="27" t="s">
        <v>62</v>
      </c>
      <c r="F288" s="28">
        <v>4.58E-2</v>
      </c>
      <c r="H288" s="78"/>
    </row>
    <row r="289" spans="1:8" ht="11.25" customHeight="1">
      <c r="A289" s="29" t="s">
        <v>99</v>
      </c>
      <c r="B289" s="30" t="s">
        <v>16</v>
      </c>
      <c r="C289" s="31" t="s">
        <v>26</v>
      </c>
      <c r="D289" s="92" t="s">
        <v>100</v>
      </c>
      <c r="E289" s="27" t="s">
        <v>62</v>
      </c>
      <c r="F289" s="28">
        <v>0.05</v>
      </c>
      <c r="H289" s="78"/>
    </row>
    <row r="290" spans="1:8" ht="11.25" customHeight="1">
      <c r="A290" s="29" t="s">
        <v>99</v>
      </c>
      <c r="B290" s="30" t="s">
        <v>16</v>
      </c>
      <c r="C290" s="31" t="s">
        <v>26</v>
      </c>
      <c r="D290" s="92" t="s">
        <v>100</v>
      </c>
      <c r="E290" s="27" t="s">
        <v>63</v>
      </c>
      <c r="F290" s="28">
        <v>1.67E-2</v>
      </c>
      <c r="H290" s="78"/>
    </row>
    <row r="291" spans="1:8" ht="11.25" customHeight="1">
      <c r="A291" s="29" t="s">
        <v>99</v>
      </c>
      <c r="B291" s="30" t="s">
        <v>16</v>
      </c>
      <c r="C291" s="31" t="s">
        <v>26</v>
      </c>
      <c r="D291" s="92" t="s">
        <v>100</v>
      </c>
      <c r="E291" s="27" t="s">
        <v>63</v>
      </c>
      <c r="F291" s="28">
        <v>2.5000000000000001E-2</v>
      </c>
      <c r="H291" s="78"/>
    </row>
    <row r="292" spans="1:8" ht="11.25" customHeight="1">
      <c r="A292" s="29" t="s">
        <v>99</v>
      </c>
      <c r="B292" s="30" t="s">
        <v>16</v>
      </c>
      <c r="C292" s="31" t="s">
        <v>26</v>
      </c>
      <c r="D292" s="92" t="s">
        <v>100</v>
      </c>
      <c r="E292" s="27" t="s">
        <v>63</v>
      </c>
      <c r="F292" s="28">
        <v>2.75E-2</v>
      </c>
      <c r="H292" s="78"/>
    </row>
    <row r="293" spans="1:8" ht="11.25" customHeight="1">
      <c r="A293" s="29" t="s">
        <v>99</v>
      </c>
      <c r="B293" s="30" t="s">
        <v>16</v>
      </c>
      <c r="C293" s="31" t="s">
        <v>26</v>
      </c>
      <c r="D293" s="92" t="s">
        <v>100</v>
      </c>
      <c r="E293" s="27" t="s">
        <v>63</v>
      </c>
      <c r="F293" s="28">
        <v>3.5000000000000003E-2</v>
      </c>
      <c r="H293" s="78"/>
    </row>
    <row r="294" spans="1:8" ht="11.25" customHeight="1">
      <c r="A294" s="29" t="s">
        <v>99</v>
      </c>
      <c r="B294" s="30" t="s">
        <v>16</v>
      </c>
      <c r="C294" s="31" t="s">
        <v>26</v>
      </c>
      <c r="D294" s="92" t="s">
        <v>100</v>
      </c>
      <c r="E294" s="27" t="s">
        <v>63</v>
      </c>
      <c r="F294" s="28">
        <v>0.04</v>
      </c>
      <c r="H294" s="78"/>
    </row>
    <row r="295" spans="1:8" ht="11.25" customHeight="1">
      <c r="A295" s="29" t="s">
        <v>99</v>
      </c>
      <c r="B295" s="30" t="s">
        <v>16</v>
      </c>
      <c r="C295" s="31" t="s">
        <v>26</v>
      </c>
      <c r="D295" s="92" t="s">
        <v>100</v>
      </c>
      <c r="E295" s="27" t="s">
        <v>63</v>
      </c>
      <c r="F295" s="28">
        <v>0.05</v>
      </c>
      <c r="H295" s="78"/>
    </row>
    <row r="296" spans="1:8" ht="11.25" customHeight="1">
      <c r="A296" s="29" t="s">
        <v>99</v>
      </c>
      <c r="B296" s="30" t="s">
        <v>16</v>
      </c>
      <c r="C296" s="31" t="s">
        <v>17</v>
      </c>
      <c r="D296" s="92" t="s">
        <v>100</v>
      </c>
      <c r="E296" s="27" t="s">
        <v>62</v>
      </c>
      <c r="F296" s="28">
        <v>1.4999999999999999E-2</v>
      </c>
      <c r="H296" s="78"/>
    </row>
    <row r="297" spans="1:8" ht="11.25" customHeight="1">
      <c r="A297" s="29" t="s">
        <v>99</v>
      </c>
      <c r="B297" s="30" t="s">
        <v>16</v>
      </c>
      <c r="C297" s="31" t="s">
        <v>17</v>
      </c>
      <c r="D297" s="92" t="s">
        <v>100</v>
      </c>
      <c r="E297" s="27" t="s">
        <v>62</v>
      </c>
      <c r="F297" s="28">
        <v>1.67E-2</v>
      </c>
      <c r="H297" s="78"/>
    </row>
    <row r="298" spans="1:8" ht="11.25" customHeight="1">
      <c r="A298" s="29" t="s">
        <v>99</v>
      </c>
      <c r="B298" s="30" t="s">
        <v>16</v>
      </c>
      <c r="C298" s="31" t="s">
        <v>17</v>
      </c>
      <c r="D298" s="92" t="s">
        <v>100</v>
      </c>
      <c r="E298" s="27" t="s">
        <v>62</v>
      </c>
      <c r="F298" s="28">
        <v>1.7500000000000002E-2</v>
      </c>
      <c r="H298" s="78"/>
    </row>
    <row r="299" spans="1:8" ht="11.25" customHeight="1">
      <c r="A299" s="29" t="s">
        <v>99</v>
      </c>
      <c r="B299" s="30" t="s">
        <v>16</v>
      </c>
      <c r="C299" s="31" t="s">
        <v>17</v>
      </c>
      <c r="D299" s="92" t="s">
        <v>100</v>
      </c>
      <c r="E299" s="27" t="s">
        <v>62</v>
      </c>
      <c r="F299" s="28">
        <v>2.1700000000000001E-2</v>
      </c>
      <c r="H299" s="78"/>
    </row>
    <row r="300" spans="1:8" ht="11.25" customHeight="1">
      <c r="A300" s="29" t="s">
        <v>99</v>
      </c>
      <c r="B300" s="30" t="s">
        <v>16</v>
      </c>
      <c r="C300" s="31" t="s">
        <v>17</v>
      </c>
      <c r="D300" s="92" t="s">
        <v>100</v>
      </c>
      <c r="E300" s="27" t="s">
        <v>62</v>
      </c>
      <c r="F300" s="28">
        <v>2.2499999999999999E-2</v>
      </c>
      <c r="H300" s="78"/>
    </row>
    <row r="301" spans="1:8" ht="11.25" customHeight="1">
      <c r="A301" s="29" t="s">
        <v>99</v>
      </c>
      <c r="B301" s="30" t="s">
        <v>16</v>
      </c>
      <c r="C301" s="31" t="s">
        <v>17</v>
      </c>
      <c r="D301" s="92" t="s">
        <v>100</v>
      </c>
      <c r="E301" s="27" t="s">
        <v>62</v>
      </c>
      <c r="F301" s="28">
        <v>2.5000000000000001E-2</v>
      </c>
      <c r="H301" s="78"/>
    </row>
    <row r="302" spans="1:8" ht="11.25" customHeight="1">
      <c r="A302" s="29" t="s">
        <v>99</v>
      </c>
      <c r="B302" s="30" t="s">
        <v>16</v>
      </c>
      <c r="C302" s="31" t="s">
        <v>17</v>
      </c>
      <c r="D302" s="92" t="s">
        <v>100</v>
      </c>
      <c r="E302" s="27" t="s">
        <v>62</v>
      </c>
      <c r="F302" s="28">
        <v>0.03</v>
      </c>
      <c r="H302" s="78"/>
    </row>
    <row r="303" spans="1:8" ht="11.25" customHeight="1">
      <c r="A303" s="29" t="s">
        <v>99</v>
      </c>
      <c r="B303" s="30" t="s">
        <v>16</v>
      </c>
      <c r="C303" s="31" t="s">
        <v>17</v>
      </c>
      <c r="D303" s="92" t="s">
        <v>100</v>
      </c>
      <c r="E303" s="27" t="s">
        <v>62</v>
      </c>
      <c r="F303" s="28">
        <v>3.5000000000000003E-2</v>
      </c>
      <c r="H303" s="78"/>
    </row>
    <row r="304" spans="1:8" ht="11.25" customHeight="1">
      <c r="A304" s="29" t="s">
        <v>99</v>
      </c>
      <c r="B304" s="30" t="s">
        <v>16</v>
      </c>
      <c r="C304" s="31" t="s">
        <v>17</v>
      </c>
      <c r="D304" s="92" t="s">
        <v>100</v>
      </c>
      <c r="E304" s="27" t="s">
        <v>62</v>
      </c>
      <c r="F304" s="28">
        <v>0.04</v>
      </c>
      <c r="H304" s="78"/>
    </row>
    <row r="305" spans="1:8" ht="11.25" customHeight="1">
      <c r="A305" s="29" t="s">
        <v>99</v>
      </c>
      <c r="B305" s="30" t="s">
        <v>16</v>
      </c>
      <c r="C305" s="31" t="s">
        <v>17</v>
      </c>
      <c r="D305" s="92" t="s">
        <v>100</v>
      </c>
      <c r="E305" s="27" t="s">
        <v>62</v>
      </c>
      <c r="F305" s="28">
        <v>4.4999999999999998E-2</v>
      </c>
      <c r="H305" s="78"/>
    </row>
    <row r="306" spans="1:8" ht="11.25" customHeight="1">
      <c r="A306" s="29" t="s">
        <v>99</v>
      </c>
      <c r="B306" s="30" t="s">
        <v>16</v>
      </c>
      <c r="C306" s="31" t="s">
        <v>17</v>
      </c>
      <c r="D306" s="92" t="s">
        <v>100</v>
      </c>
      <c r="E306" s="27" t="s">
        <v>62</v>
      </c>
      <c r="F306" s="28">
        <v>4.58E-2</v>
      </c>
      <c r="H306" s="78"/>
    </row>
    <row r="307" spans="1:8" ht="11.25" customHeight="1">
      <c r="A307" s="29" t="s">
        <v>99</v>
      </c>
      <c r="B307" s="30" t="s">
        <v>16</v>
      </c>
      <c r="C307" s="31" t="s">
        <v>17</v>
      </c>
      <c r="D307" s="92" t="s">
        <v>100</v>
      </c>
      <c r="E307" s="27" t="s">
        <v>62</v>
      </c>
      <c r="F307" s="28">
        <v>0.05</v>
      </c>
      <c r="H307" s="78"/>
    </row>
    <row r="308" spans="1:8" ht="11.25" customHeight="1">
      <c r="A308" s="29" t="s">
        <v>99</v>
      </c>
      <c r="B308" s="30" t="s">
        <v>16</v>
      </c>
      <c r="C308" s="31" t="s">
        <v>17</v>
      </c>
      <c r="D308" s="92" t="s">
        <v>100</v>
      </c>
      <c r="E308" s="27" t="s">
        <v>63</v>
      </c>
      <c r="F308" s="28">
        <v>1.2500000000000001E-2</v>
      </c>
      <c r="H308" s="78"/>
    </row>
    <row r="309" spans="1:8" ht="11.25" customHeight="1">
      <c r="A309" s="29" t="s">
        <v>99</v>
      </c>
      <c r="B309" s="30" t="s">
        <v>16</v>
      </c>
      <c r="C309" s="31" t="s">
        <v>17</v>
      </c>
      <c r="D309" s="92" t="s">
        <v>100</v>
      </c>
      <c r="E309" s="27" t="s">
        <v>63</v>
      </c>
      <c r="F309" s="28">
        <v>1.4999999999999999E-2</v>
      </c>
      <c r="H309" s="78"/>
    </row>
    <row r="310" spans="1:8" ht="11.25" customHeight="1">
      <c r="A310" s="29" t="s">
        <v>99</v>
      </c>
      <c r="B310" s="30" t="s">
        <v>16</v>
      </c>
      <c r="C310" s="31" t="s">
        <v>17</v>
      </c>
      <c r="D310" s="92" t="s">
        <v>100</v>
      </c>
      <c r="E310" s="27" t="s">
        <v>63</v>
      </c>
      <c r="F310" s="28">
        <v>1.7500000000000002E-2</v>
      </c>
      <c r="H310" s="78"/>
    </row>
    <row r="311" spans="1:8" ht="11.25" customHeight="1">
      <c r="A311" s="29" t="s">
        <v>99</v>
      </c>
      <c r="B311" s="30" t="s">
        <v>16</v>
      </c>
      <c r="C311" s="31" t="s">
        <v>17</v>
      </c>
      <c r="D311" s="92" t="s">
        <v>100</v>
      </c>
      <c r="E311" s="27" t="s">
        <v>63</v>
      </c>
      <c r="F311" s="28">
        <v>0.02</v>
      </c>
      <c r="H311" s="78"/>
    </row>
    <row r="312" spans="1:8" ht="11.25" customHeight="1">
      <c r="A312" s="29" t="s">
        <v>99</v>
      </c>
      <c r="B312" s="30" t="s">
        <v>16</v>
      </c>
      <c r="C312" s="31" t="s">
        <v>17</v>
      </c>
      <c r="D312" s="92" t="s">
        <v>100</v>
      </c>
      <c r="E312" s="27" t="s">
        <v>63</v>
      </c>
      <c r="F312" s="28">
        <v>2.1700000000000001E-2</v>
      </c>
      <c r="H312" s="78"/>
    </row>
    <row r="313" spans="1:8" ht="11.25" customHeight="1">
      <c r="A313" s="29" t="s">
        <v>99</v>
      </c>
      <c r="B313" s="30" t="s">
        <v>16</v>
      </c>
      <c r="C313" s="31" t="s">
        <v>17</v>
      </c>
      <c r="D313" s="92" t="s">
        <v>100</v>
      </c>
      <c r="E313" s="27" t="s">
        <v>63</v>
      </c>
      <c r="F313" s="28">
        <v>2.2499999999999999E-2</v>
      </c>
      <c r="H313" s="78"/>
    </row>
    <row r="314" spans="1:8" ht="11.25" customHeight="1">
      <c r="A314" s="29" t="s">
        <v>99</v>
      </c>
      <c r="B314" s="30" t="s">
        <v>16</v>
      </c>
      <c r="C314" s="31" t="s">
        <v>17</v>
      </c>
      <c r="D314" s="92" t="s">
        <v>100</v>
      </c>
      <c r="E314" s="27" t="s">
        <v>63</v>
      </c>
      <c r="F314" s="28">
        <v>2.5000000000000001E-2</v>
      </c>
      <c r="H314" s="78"/>
    </row>
    <row r="315" spans="1:8" ht="11.25" customHeight="1">
      <c r="A315" s="29" t="s">
        <v>99</v>
      </c>
      <c r="B315" s="30" t="s">
        <v>16</v>
      </c>
      <c r="C315" s="31" t="s">
        <v>17</v>
      </c>
      <c r="D315" s="92" t="s">
        <v>100</v>
      </c>
      <c r="E315" s="27" t="s">
        <v>63</v>
      </c>
      <c r="F315" s="28">
        <v>2.75E-2</v>
      </c>
      <c r="H315" s="78"/>
    </row>
    <row r="316" spans="1:8" ht="11.25" customHeight="1">
      <c r="A316" s="29" t="s">
        <v>99</v>
      </c>
      <c r="B316" s="30" t="s">
        <v>16</v>
      </c>
      <c r="C316" s="31" t="s">
        <v>17</v>
      </c>
      <c r="D316" s="92" t="s">
        <v>100</v>
      </c>
      <c r="E316" s="27" t="s">
        <v>63</v>
      </c>
      <c r="F316" s="28">
        <v>2.8500000000000001E-2</v>
      </c>
      <c r="H316" s="78"/>
    </row>
    <row r="317" spans="1:8" ht="11.25" customHeight="1">
      <c r="A317" s="29" t="s">
        <v>99</v>
      </c>
      <c r="B317" s="30" t="s">
        <v>16</v>
      </c>
      <c r="C317" s="31" t="s">
        <v>17</v>
      </c>
      <c r="D317" s="92" t="s">
        <v>100</v>
      </c>
      <c r="E317" s="27" t="s">
        <v>63</v>
      </c>
      <c r="F317" s="28">
        <v>0.03</v>
      </c>
      <c r="H317" s="78"/>
    </row>
    <row r="318" spans="1:8" ht="11.25" customHeight="1">
      <c r="A318" s="29" t="s">
        <v>99</v>
      </c>
      <c r="B318" s="30" t="s">
        <v>16</v>
      </c>
      <c r="C318" s="31" t="s">
        <v>17</v>
      </c>
      <c r="D318" s="92" t="s">
        <v>100</v>
      </c>
      <c r="E318" s="27" t="s">
        <v>63</v>
      </c>
      <c r="F318" s="28">
        <v>3.5000000000000003E-2</v>
      </c>
      <c r="H318" s="78"/>
    </row>
    <row r="319" spans="1:8" ht="11.25" customHeight="1">
      <c r="A319" s="29" t="s">
        <v>99</v>
      </c>
      <c r="B319" s="30" t="s">
        <v>16</v>
      </c>
      <c r="C319" s="31" t="s">
        <v>17</v>
      </c>
      <c r="D319" s="92" t="s">
        <v>100</v>
      </c>
      <c r="E319" s="27" t="s">
        <v>63</v>
      </c>
      <c r="F319" s="28">
        <v>0.04</v>
      </c>
      <c r="H319" s="78"/>
    </row>
    <row r="320" spans="1:8" ht="11.25" customHeight="1">
      <c r="A320" s="29" t="s">
        <v>99</v>
      </c>
      <c r="B320" s="30" t="s">
        <v>16</v>
      </c>
      <c r="C320" s="31" t="s">
        <v>17</v>
      </c>
      <c r="D320" s="92" t="s">
        <v>100</v>
      </c>
      <c r="E320" s="27" t="s">
        <v>63</v>
      </c>
      <c r="F320" s="28">
        <v>0.05</v>
      </c>
      <c r="H320" s="78"/>
    </row>
    <row r="321" spans="1:8" ht="11.25" customHeight="1">
      <c r="A321" s="29" t="s">
        <v>99</v>
      </c>
      <c r="B321" s="30" t="s">
        <v>16</v>
      </c>
      <c r="C321" s="31" t="s">
        <v>34</v>
      </c>
      <c r="D321" s="92" t="s">
        <v>100</v>
      </c>
      <c r="E321" s="27" t="s">
        <v>62</v>
      </c>
      <c r="F321" s="28">
        <v>2.2499999999999999E-2</v>
      </c>
      <c r="H321" s="78"/>
    </row>
    <row r="322" spans="1:8" ht="11.25" customHeight="1">
      <c r="A322" s="29" t="s">
        <v>99</v>
      </c>
      <c r="B322" s="30" t="s">
        <v>16</v>
      </c>
      <c r="C322" s="31" t="s">
        <v>34</v>
      </c>
      <c r="D322" s="92" t="s">
        <v>100</v>
      </c>
      <c r="E322" s="27" t="s">
        <v>62</v>
      </c>
      <c r="F322" s="28">
        <v>3.2500000000000001E-2</v>
      </c>
      <c r="H322" s="78"/>
    </row>
    <row r="323" spans="1:8" ht="11.25" customHeight="1">
      <c r="A323" s="29" t="s">
        <v>99</v>
      </c>
      <c r="B323" s="30" t="s">
        <v>16</v>
      </c>
      <c r="C323" s="31" t="s">
        <v>34</v>
      </c>
      <c r="D323" s="92" t="s">
        <v>100</v>
      </c>
      <c r="E323" s="27" t="s">
        <v>63</v>
      </c>
      <c r="F323" s="28">
        <v>2.2499999999999999E-2</v>
      </c>
      <c r="H323" s="78"/>
    </row>
    <row r="324" spans="1:8" ht="11.25" customHeight="1">
      <c r="A324" s="29" t="s">
        <v>99</v>
      </c>
      <c r="B324" s="30" t="s">
        <v>16</v>
      </c>
      <c r="C324" s="31" t="s">
        <v>34</v>
      </c>
      <c r="D324" s="92" t="s">
        <v>100</v>
      </c>
      <c r="E324" s="27" t="s">
        <v>63</v>
      </c>
      <c r="F324" s="28">
        <v>2.1999999999999999E-2</v>
      </c>
      <c r="H324" s="78"/>
    </row>
    <row r="325" spans="1:8" ht="11.25" customHeight="1">
      <c r="A325" s="29" t="s">
        <v>102</v>
      </c>
      <c r="B325" s="30" t="s">
        <v>15</v>
      </c>
      <c r="C325" s="31" t="s">
        <v>59</v>
      </c>
      <c r="D325" s="92" t="s">
        <v>100</v>
      </c>
      <c r="E325" s="27" t="s">
        <v>62</v>
      </c>
      <c r="F325" s="28">
        <v>1.67E-2</v>
      </c>
      <c r="H325" s="78"/>
    </row>
    <row r="326" spans="1:8" ht="11.25" customHeight="1">
      <c r="A326" s="29" t="s">
        <v>102</v>
      </c>
      <c r="B326" s="30" t="s">
        <v>15</v>
      </c>
      <c r="C326" s="31" t="s">
        <v>59</v>
      </c>
      <c r="D326" s="92" t="s">
        <v>100</v>
      </c>
      <c r="E326" s="27" t="s">
        <v>62</v>
      </c>
      <c r="F326" s="28">
        <v>2.5000000000000001E-2</v>
      </c>
      <c r="H326" s="78"/>
    </row>
    <row r="327" spans="1:8" ht="11.25" customHeight="1">
      <c r="A327" s="29" t="s">
        <v>102</v>
      </c>
      <c r="B327" s="30" t="s">
        <v>15</v>
      </c>
      <c r="C327" s="31" t="s">
        <v>59</v>
      </c>
      <c r="D327" s="92" t="s">
        <v>100</v>
      </c>
      <c r="E327" s="27" t="s">
        <v>62</v>
      </c>
      <c r="F327" s="28">
        <v>0.03</v>
      </c>
      <c r="H327" s="78"/>
    </row>
    <row r="328" spans="1:8" ht="11.25" customHeight="1">
      <c r="A328" s="29" t="s">
        <v>102</v>
      </c>
      <c r="B328" s="30" t="s">
        <v>15</v>
      </c>
      <c r="C328" s="31" t="s">
        <v>59</v>
      </c>
      <c r="D328" s="92" t="s">
        <v>100</v>
      </c>
      <c r="E328" s="27" t="s">
        <v>62</v>
      </c>
      <c r="F328" s="28">
        <v>3.5000000000000003E-2</v>
      </c>
      <c r="H328" s="78"/>
    </row>
    <row r="329" spans="1:8" ht="11.25" customHeight="1">
      <c r="A329" s="29" t="s">
        <v>102</v>
      </c>
      <c r="B329" s="30" t="s">
        <v>15</v>
      </c>
      <c r="C329" s="31" t="s">
        <v>59</v>
      </c>
      <c r="D329" s="92" t="s">
        <v>100</v>
      </c>
      <c r="E329" s="27" t="s">
        <v>62</v>
      </c>
      <c r="F329" s="28">
        <v>4.58E-2</v>
      </c>
      <c r="H329" s="78"/>
    </row>
    <row r="330" spans="1:8" ht="11.25" customHeight="1">
      <c r="A330" s="29" t="s">
        <v>102</v>
      </c>
      <c r="B330" s="30" t="s">
        <v>15</v>
      </c>
      <c r="C330" s="31" t="s">
        <v>59</v>
      </c>
      <c r="D330" s="92" t="s">
        <v>100</v>
      </c>
      <c r="E330" s="27" t="s">
        <v>62</v>
      </c>
      <c r="F330" s="28">
        <v>0.05</v>
      </c>
      <c r="H330" s="78"/>
    </row>
    <row r="331" spans="1:8" ht="11.25" customHeight="1">
      <c r="A331" s="29" t="s">
        <v>102</v>
      </c>
      <c r="B331" s="30" t="s">
        <v>15</v>
      </c>
      <c r="C331" s="31" t="s">
        <v>59</v>
      </c>
      <c r="D331" s="92" t="s">
        <v>100</v>
      </c>
      <c r="E331" s="27" t="s">
        <v>63</v>
      </c>
      <c r="F331" s="28">
        <v>1.67E-2</v>
      </c>
      <c r="H331" s="78"/>
    </row>
    <row r="332" spans="1:8" ht="11.25" customHeight="1">
      <c r="A332" s="29" t="s">
        <v>102</v>
      </c>
      <c r="B332" s="30" t="s">
        <v>15</v>
      </c>
      <c r="C332" s="31" t="s">
        <v>59</v>
      </c>
      <c r="D332" s="92" t="s">
        <v>100</v>
      </c>
      <c r="E332" s="27" t="s">
        <v>63</v>
      </c>
      <c r="F332" s="28">
        <v>0.02</v>
      </c>
      <c r="H332" s="78"/>
    </row>
    <row r="333" spans="1:8" ht="11.25" customHeight="1">
      <c r="A333" s="29" t="s">
        <v>102</v>
      </c>
      <c r="B333" s="30" t="s">
        <v>15</v>
      </c>
      <c r="C333" s="31" t="s">
        <v>59</v>
      </c>
      <c r="D333" s="92" t="s">
        <v>100</v>
      </c>
      <c r="E333" s="27" t="s">
        <v>63</v>
      </c>
      <c r="F333" s="28">
        <v>2.2499999999999999E-2</v>
      </c>
      <c r="H333" s="78"/>
    </row>
    <row r="334" spans="1:8" ht="11.25" customHeight="1">
      <c r="A334" s="29" t="s">
        <v>102</v>
      </c>
      <c r="B334" s="30" t="s">
        <v>15</v>
      </c>
      <c r="C334" s="31" t="s">
        <v>59</v>
      </c>
      <c r="D334" s="92" t="s">
        <v>100</v>
      </c>
      <c r="E334" s="27" t="s">
        <v>63</v>
      </c>
      <c r="F334" s="28">
        <v>2.75E-2</v>
      </c>
      <c r="H334" s="78"/>
    </row>
    <row r="335" spans="1:8" ht="11.25" customHeight="1">
      <c r="A335" s="29" t="s">
        <v>102</v>
      </c>
      <c r="B335" s="30" t="s">
        <v>15</v>
      </c>
      <c r="C335" s="31" t="s">
        <v>59</v>
      </c>
      <c r="D335" s="92" t="s">
        <v>100</v>
      </c>
      <c r="E335" s="27" t="s">
        <v>63</v>
      </c>
      <c r="F335" s="28">
        <v>2.8500000000000001E-2</v>
      </c>
      <c r="H335" s="78"/>
    </row>
    <row r="336" spans="1:8" ht="11.25" customHeight="1">
      <c r="A336" s="29" t="s">
        <v>102</v>
      </c>
      <c r="B336" s="30" t="s">
        <v>15</v>
      </c>
      <c r="C336" s="31" t="s">
        <v>59</v>
      </c>
      <c r="D336" s="92" t="s">
        <v>100</v>
      </c>
      <c r="E336" s="27" t="s">
        <v>63</v>
      </c>
      <c r="F336" s="28">
        <v>3.5000000000000003E-2</v>
      </c>
      <c r="H336" s="78"/>
    </row>
    <row r="337" spans="1:8" ht="11.25" customHeight="1">
      <c r="A337" s="29" t="s">
        <v>102</v>
      </c>
      <c r="B337" s="30" t="s">
        <v>15</v>
      </c>
      <c r="C337" s="31" t="s">
        <v>59</v>
      </c>
      <c r="D337" s="92" t="s">
        <v>100</v>
      </c>
      <c r="E337" s="27" t="s">
        <v>63</v>
      </c>
      <c r="F337" s="28">
        <v>0.05</v>
      </c>
      <c r="H337" s="78"/>
    </row>
    <row r="338" spans="1:8" ht="11.25" customHeight="1">
      <c r="A338" s="29" t="s">
        <v>102</v>
      </c>
      <c r="B338" s="30" t="s">
        <v>15</v>
      </c>
      <c r="C338" s="31" t="s">
        <v>47</v>
      </c>
      <c r="D338" s="92" t="s">
        <v>100</v>
      </c>
      <c r="E338" s="27" t="s">
        <v>62</v>
      </c>
      <c r="F338" s="28">
        <v>1.67E-2</v>
      </c>
      <c r="H338" s="78"/>
    </row>
    <row r="339" spans="1:8" ht="11.25" customHeight="1">
      <c r="A339" s="29" t="s">
        <v>102</v>
      </c>
      <c r="B339" s="30" t="s">
        <v>15</v>
      </c>
      <c r="C339" s="31" t="s">
        <v>47</v>
      </c>
      <c r="D339" s="92" t="s">
        <v>100</v>
      </c>
      <c r="E339" s="27" t="s">
        <v>62</v>
      </c>
      <c r="F339" s="28">
        <v>0.03</v>
      </c>
      <c r="H339" s="78"/>
    </row>
    <row r="340" spans="1:8" ht="11.25" customHeight="1">
      <c r="A340" s="29" t="s">
        <v>102</v>
      </c>
      <c r="B340" s="30" t="s">
        <v>15</v>
      </c>
      <c r="C340" s="31" t="s">
        <v>47</v>
      </c>
      <c r="D340" s="92" t="s">
        <v>100</v>
      </c>
      <c r="E340" s="27" t="s">
        <v>62</v>
      </c>
      <c r="F340" s="28">
        <v>3.5000000000000003E-2</v>
      </c>
      <c r="H340" s="78"/>
    </row>
    <row r="341" spans="1:8" ht="11.25" customHeight="1">
      <c r="A341" s="29" t="s">
        <v>102</v>
      </c>
      <c r="B341" s="30" t="s">
        <v>15</v>
      </c>
      <c r="C341" s="31" t="s">
        <v>47</v>
      </c>
      <c r="D341" s="92" t="s">
        <v>100</v>
      </c>
      <c r="E341" s="27" t="s">
        <v>62</v>
      </c>
      <c r="F341" s="28">
        <v>0.05</v>
      </c>
      <c r="H341" s="78"/>
    </row>
    <row r="342" spans="1:8" ht="11.25" customHeight="1">
      <c r="A342" s="29" t="s">
        <v>102</v>
      </c>
      <c r="B342" s="30" t="s">
        <v>15</v>
      </c>
      <c r="C342" s="31" t="s">
        <v>47</v>
      </c>
      <c r="D342" s="92" t="s">
        <v>100</v>
      </c>
      <c r="E342" s="27" t="s">
        <v>63</v>
      </c>
      <c r="F342" s="28">
        <v>1.67E-2</v>
      </c>
      <c r="H342" s="78"/>
    </row>
    <row r="343" spans="1:8" ht="11.25" customHeight="1">
      <c r="A343" s="29" t="s">
        <v>102</v>
      </c>
      <c r="B343" s="30" t="s">
        <v>15</v>
      </c>
      <c r="C343" s="31" t="s">
        <v>47</v>
      </c>
      <c r="D343" s="92" t="s">
        <v>100</v>
      </c>
      <c r="E343" s="27" t="s">
        <v>63</v>
      </c>
      <c r="F343" s="28">
        <v>2.5000000000000001E-2</v>
      </c>
      <c r="H343" s="78"/>
    </row>
    <row r="344" spans="1:8" ht="11.25" customHeight="1">
      <c r="A344" s="29" t="s">
        <v>102</v>
      </c>
      <c r="B344" s="30" t="s">
        <v>15</v>
      </c>
      <c r="C344" s="31" t="s">
        <v>47</v>
      </c>
      <c r="D344" s="92" t="s">
        <v>100</v>
      </c>
      <c r="E344" s="27" t="s">
        <v>63</v>
      </c>
      <c r="F344" s="28">
        <v>2.75E-2</v>
      </c>
      <c r="H344" s="78"/>
    </row>
    <row r="345" spans="1:8" ht="11.25" customHeight="1">
      <c r="A345" s="29" t="s">
        <v>102</v>
      </c>
      <c r="B345" s="30" t="s">
        <v>15</v>
      </c>
      <c r="C345" s="31" t="s">
        <v>47</v>
      </c>
      <c r="D345" s="92" t="s">
        <v>100</v>
      </c>
      <c r="E345" s="27" t="s">
        <v>63</v>
      </c>
      <c r="F345" s="28">
        <v>2.8500000000000001E-2</v>
      </c>
      <c r="H345" s="78"/>
    </row>
    <row r="346" spans="1:8" ht="11.25" customHeight="1">
      <c r="A346" s="29" t="s">
        <v>102</v>
      </c>
      <c r="B346" s="30" t="s">
        <v>15</v>
      </c>
      <c r="C346" s="31" t="s">
        <v>47</v>
      </c>
      <c r="D346" s="92" t="s">
        <v>100</v>
      </c>
      <c r="E346" s="27" t="s">
        <v>63</v>
      </c>
      <c r="F346" s="28">
        <v>0.05</v>
      </c>
      <c r="H346" s="78"/>
    </row>
    <row r="347" spans="1:8" ht="11.25" customHeight="1">
      <c r="A347" s="29" t="s">
        <v>102</v>
      </c>
      <c r="B347" s="30" t="s">
        <v>15</v>
      </c>
      <c r="C347" s="31" t="s">
        <v>26</v>
      </c>
      <c r="D347" s="92" t="s">
        <v>100</v>
      </c>
      <c r="E347" s="27" t="s">
        <v>62</v>
      </c>
      <c r="F347" s="28">
        <v>1.67E-2</v>
      </c>
      <c r="H347" s="78"/>
    </row>
    <row r="348" spans="1:8" ht="11.25" customHeight="1">
      <c r="A348" s="29" t="s">
        <v>102</v>
      </c>
      <c r="B348" s="30" t="s">
        <v>15</v>
      </c>
      <c r="C348" s="31" t="s">
        <v>26</v>
      </c>
      <c r="D348" s="92" t="s">
        <v>100</v>
      </c>
      <c r="E348" s="27" t="s">
        <v>62</v>
      </c>
      <c r="F348" s="28">
        <v>2.5000000000000001E-2</v>
      </c>
      <c r="H348" s="78"/>
    </row>
    <row r="349" spans="1:8" ht="11.25" customHeight="1">
      <c r="A349" s="29" t="s">
        <v>102</v>
      </c>
      <c r="B349" s="30" t="s">
        <v>15</v>
      </c>
      <c r="C349" s="31" t="s">
        <v>26</v>
      </c>
      <c r="D349" s="92" t="s">
        <v>100</v>
      </c>
      <c r="E349" s="27" t="s">
        <v>62</v>
      </c>
      <c r="F349" s="28">
        <v>0.03</v>
      </c>
      <c r="H349" s="78"/>
    </row>
    <row r="350" spans="1:8" ht="11.25" customHeight="1">
      <c r="A350" s="29" t="s">
        <v>102</v>
      </c>
      <c r="B350" s="30" t="s">
        <v>15</v>
      </c>
      <c r="C350" s="31" t="s">
        <v>26</v>
      </c>
      <c r="D350" s="92" t="s">
        <v>100</v>
      </c>
      <c r="E350" s="27" t="s">
        <v>62</v>
      </c>
      <c r="F350" s="28">
        <v>3.5000000000000003E-2</v>
      </c>
      <c r="H350" s="78"/>
    </row>
    <row r="351" spans="1:8" ht="11.25" customHeight="1">
      <c r="A351" s="29" t="s">
        <v>102</v>
      </c>
      <c r="B351" s="30" t="s">
        <v>15</v>
      </c>
      <c r="C351" s="31" t="s">
        <v>26</v>
      </c>
      <c r="D351" s="92" t="s">
        <v>100</v>
      </c>
      <c r="E351" s="27" t="s">
        <v>62</v>
      </c>
      <c r="F351" s="28">
        <v>0.05</v>
      </c>
      <c r="H351" s="78"/>
    </row>
    <row r="352" spans="1:8" ht="11.25" customHeight="1">
      <c r="A352" s="29" t="s">
        <v>102</v>
      </c>
      <c r="B352" s="30" t="s">
        <v>15</v>
      </c>
      <c r="C352" s="31" t="s">
        <v>26</v>
      </c>
      <c r="D352" s="92" t="s">
        <v>100</v>
      </c>
      <c r="E352" s="27" t="s">
        <v>63</v>
      </c>
      <c r="F352" s="28">
        <v>1.67E-2</v>
      </c>
      <c r="H352" s="78"/>
    </row>
    <row r="353" spans="1:8" ht="11.25" customHeight="1">
      <c r="A353" s="29" t="s">
        <v>102</v>
      </c>
      <c r="B353" s="30" t="s">
        <v>15</v>
      </c>
      <c r="C353" s="31" t="s">
        <v>26</v>
      </c>
      <c r="D353" s="92" t="s">
        <v>100</v>
      </c>
      <c r="E353" s="27" t="s">
        <v>63</v>
      </c>
      <c r="F353" s="28">
        <v>0.02</v>
      </c>
      <c r="H353" s="78"/>
    </row>
    <row r="354" spans="1:8" ht="11.25" customHeight="1">
      <c r="A354" s="29" t="s">
        <v>102</v>
      </c>
      <c r="B354" s="30" t="s">
        <v>15</v>
      </c>
      <c r="C354" s="31" t="s">
        <v>26</v>
      </c>
      <c r="D354" s="92" t="s">
        <v>100</v>
      </c>
      <c r="E354" s="27" t="s">
        <v>63</v>
      </c>
      <c r="F354" s="28">
        <v>2.5000000000000001E-2</v>
      </c>
      <c r="H354" s="78"/>
    </row>
    <row r="355" spans="1:8" ht="11.25" customHeight="1">
      <c r="A355" s="29" t="s">
        <v>102</v>
      </c>
      <c r="B355" s="30" t="s">
        <v>15</v>
      </c>
      <c r="C355" s="31" t="s">
        <v>26</v>
      </c>
      <c r="D355" s="92" t="s">
        <v>100</v>
      </c>
      <c r="E355" s="27" t="s">
        <v>63</v>
      </c>
      <c r="F355" s="28">
        <v>2.75E-2</v>
      </c>
      <c r="H355" s="78"/>
    </row>
    <row r="356" spans="1:8" ht="11.25" customHeight="1">
      <c r="A356" s="29" t="s">
        <v>102</v>
      </c>
      <c r="B356" s="30" t="s">
        <v>15</v>
      </c>
      <c r="C356" s="31" t="s">
        <v>26</v>
      </c>
      <c r="D356" s="92" t="s">
        <v>100</v>
      </c>
      <c r="E356" s="27" t="s">
        <v>63</v>
      </c>
      <c r="F356" s="28">
        <v>2.8500000000000001E-2</v>
      </c>
      <c r="H356" s="78"/>
    </row>
    <row r="357" spans="1:8" ht="11.25" customHeight="1">
      <c r="A357" s="29" t="s">
        <v>102</v>
      </c>
      <c r="B357" s="30" t="s">
        <v>15</v>
      </c>
      <c r="C357" s="31" t="s">
        <v>26</v>
      </c>
      <c r="D357" s="92" t="s">
        <v>100</v>
      </c>
      <c r="E357" s="27" t="s">
        <v>63</v>
      </c>
      <c r="F357" s="28">
        <v>0.05</v>
      </c>
      <c r="H357" s="78"/>
    </row>
    <row r="358" spans="1:8" ht="11.25" customHeight="1">
      <c r="A358" s="29" t="s">
        <v>102</v>
      </c>
      <c r="B358" s="30" t="s">
        <v>15</v>
      </c>
      <c r="C358" s="31" t="s">
        <v>101</v>
      </c>
      <c r="D358" s="92" t="s">
        <v>100</v>
      </c>
      <c r="E358" s="27" t="s">
        <v>62</v>
      </c>
      <c r="F358" s="28">
        <v>1.67E-2</v>
      </c>
      <c r="H358" s="78"/>
    </row>
    <row r="359" spans="1:8" ht="11.25" customHeight="1">
      <c r="A359" s="29" t="s">
        <v>102</v>
      </c>
      <c r="B359" s="30" t="s">
        <v>15</v>
      </c>
      <c r="C359" s="31" t="s">
        <v>101</v>
      </c>
      <c r="D359" s="92" t="s">
        <v>100</v>
      </c>
      <c r="E359" s="27" t="s">
        <v>62</v>
      </c>
      <c r="F359" s="28">
        <v>1.7500000000000002E-2</v>
      </c>
      <c r="H359" s="78"/>
    </row>
    <row r="360" spans="1:8" ht="11.25" customHeight="1">
      <c r="A360" s="29" t="s">
        <v>102</v>
      </c>
      <c r="B360" s="30" t="s">
        <v>15</v>
      </c>
      <c r="C360" s="31" t="s">
        <v>101</v>
      </c>
      <c r="D360" s="92" t="s">
        <v>100</v>
      </c>
      <c r="E360" s="27" t="s">
        <v>62</v>
      </c>
      <c r="F360" s="28">
        <v>2.5000000000000001E-2</v>
      </c>
      <c r="H360" s="78"/>
    </row>
    <row r="361" spans="1:8" ht="11.25" customHeight="1">
      <c r="A361" s="29" t="s">
        <v>102</v>
      </c>
      <c r="B361" s="30" t="s">
        <v>15</v>
      </c>
      <c r="C361" s="31" t="s">
        <v>101</v>
      </c>
      <c r="D361" s="92" t="s">
        <v>100</v>
      </c>
      <c r="E361" s="27" t="s">
        <v>62</v>
      </c>
      <c r="F361" s="28">
        <v>0.03</v>
      </c>
      <c r="H361" s="78"/>
    </row>
    <row r="362" spans="1:8" ht="11.25" customHeight="1">
      <c r="A362" s="29" t="s">
        <v>102</v>
      </c>
      <c r="B362" s="30" t="s">
        <v>15</v>
      </c>
      <c r="C362" s="31" t="s">
        <v>101</v>
      </c>
      <c r="D362" s="92" t="s">
        <v>100</v>
      </c>
      <c r="E362" s="27" t="s">
        <v>62</v>
      </c>
      <c r="F362" s="28">
        <v>3.5000000000000003E-2</v>
      </c>
      <c r="H362" s="78"/>
    </row>
    <row r="363" spans="1:8" ht="11.25" customHeight="1">
      <c r="A363" s="29" t="s">
        <v>102</v>
      </c>
      <c r="B363" s="30" t="s">
        <v>15</v>
      </c>
      <c r="C363" s="31" t="s">
        <v>101</v>
      </c>
      <c r="D363" s="92" t="s">
        <v>100</v>
      </c>
      <c r="E363" s="27" t="s">
        <v>62</v>
      </c>
      <c r="F363" s="28">
        <v>4.58E-2</v>
      </c>
      <c r="H363" s="78"/>
    </row>
    <row r="364" spans="1:8" ht="11.25" customHeight="1">
      <c r="A364" s="29" t="s">
        <v>102</v>
      </c>
      <c r="B364" s="30" t="s">
        <v>15</v>
      </c>
      <c r="C364" s="31" t="s">
        <v>101</v>
      </c>
      <c r="D364" s="92" t="s">
        <v>100</v>
      </c>
      <c r="E364" s="27" t="s">
        <v>62</v>
      </c>
      <c r="F364" s="28">
        <v>0.05</v>
      </c>
      <c r="H364" s="78"/>
    </row>
    <row r="365" spans="1:8" ht="11.25" customHeight="1">
      <c r="A365" s="29" t="s">
        <v>102</v>
      </c>
      <c r="B365" s="30" t="s">
        <v>15</v>
      </c>
      <c r="C365" s="31" t="s">
        <v>101</v>
      </c>
      <c r="D365" s="92" t="s">
        <v>100</v>
      </c>
      <c r="E365" s="27" t="s">
        <v>63</v>
      </c>
      <c r="F365" s="28">
        <v>1.67E-2</v>
      </c>
      <c r="H365" s="78"/>
    </row>
    <row r="366" spans="1:8" ht="11.25" customHeight="1">
      <c r="A366" s="29" t="s">
        <v>102</v>
      </c>
      <c r="B366" s="30" t="s">
        <v>15</v>
      </c>
      <c r="C366" s="31" t="s">
        <v>101</v>
      </c>
      <c r="D366" s="92" t="s">
        <v>100</v>
      </c>
      <c r="E366" s="27" t="s">
        <v>63</v>
      </c>
      <c r="F366" s="28">
        <v>1.4999999999999999E-2</v>
      </c>
      <c r="H366" s="78"/>
    </row>
    <row r="367" spans="1:8" ht="11.25" customHeight="1">
      <c r="A367" s="29" t="s">
        <v>102</v>
      </c>
      <c r="B367" s="30" t="s">
        <v>15</v>
      </c>
      <c r="C367" s="31" t="s">
        <v>101</v>
      </c>
      <c r="D367" s="92" t="s">
        <v>100</v>
      </c>
      <c r="E367" s="27" t="s">
        <v>63</v>
      </c>
      <c r="F367" s="28">
        <v>0.02</v>
      </c>
      <c r="H367" s="78"/>
    </row>
    <row r="368" spans="1:8" ht="11.25" customHeight="1">
      <c r="A368" s="29" t="s">
        <v>102</v>
      </c>
      <c r="B368" s="30" t="s">
        <v>15</v>
      </c>
      <c r="C368" s="31" t="s">
        <v>101</v>
      </c>
      <c r="D368" s="92" t="s">
        <v>100</v>
      </c>
      <c r="E368" s="27" t="s">
        <v>63</v>
      </c>
      <c r="F368" s="28">
        <v>2.5000000000000001E-2</v>
      </c>
      <c r="H368" s="78"/>
    </row>
    <row r="369" spans="1:8" ht="11.25" customHeight="1">
      <c r="A369" s="29" t="s">
        <v>102</v>
      </c>
      <c r="B369" s="30" t="s">
        <v>15</v>
      </c>
      <c r="C369" s="31" t="s">
        <v>101</v>
      </c>
      <c r="D369" s="92" t="s">
        <v>100</v>
      </c>
      <c r="E369" s="27" t="s">
        <v>63</v>
      </c>
      <c r="F369" s="28">
        <v>2.75E-2</v>
      </c>
      <c r="H369" s="78"/>
    </row>
    <row r="370" spans="1:8" ht="11.25" customHeight="1">
      <c r="A370" s="29" t="s">
        <v>102</v>
      </c>
      <c r="B370" s="30" t="s">
        <v>15</v>
      </c>
      <c r="C370" s="31" t="s">
        <v>101</v>
      </c>
      <c r="D370" s="92" t="s">
        <v>100</v>
      </c>
      <c r="E370" s="27" t="s">
        <v>63</v>
      </c>
      <c r="F370" s="28">
        <v>2.8500000000000001E-2</v>
      </c>
      <c r="H370" s="78"/>
    </row>
    <row r="371" spans="1:8" ht="11.25" customHeight="1">
      <c r="A371" s="29" t="s">
        <v>102</v>
      </c>
      <c r="B371" s="30" t="s">
        <v>15</v>
      </c>
      <c r="C371" s="31" t="s">
        <v>101</v>
      </c>
      <c r="D371" s="92" t="s">
        <v>100</v>
      </c>
      <c r="E371" s="27" t="s">
        <v>63</v>
      </c>
      <c r="F371" s="28">
        <v>3.5000000000000003E-2</v>
      </c>
      <c r="H371" s="78"/>
    </row>
    <row r="372" spans="1:8" ht="11.25" customHeight="1">
      <c r="A372" s="29" t="s">
        <v>102</v>
      </c>
      <c r="B372" s="30" t="s">
        <v>15</v>
      </c>
      <c r="C372" s="31" t="s">
        <v>101</v>
      </c>
      <c r="D372" s="92" t="s">
        <v>100</v>
      </c>
      <c r="E372" s="27" t="s">
        <v>63</v>
      </c>
      <c r="F372" s="28">
        <v>0.05</v>
      </c>
      <c r="H372" s="78"/>
    </row>
    <row r="373" spans="1:8" ht="11.25" customHeight="1">
      <c r="A373" s="29" t="s">
        <v>102</v>
      </c>
      <c r="B373" s="30" t="s">
        <v>16</v>
      </c>
      <c r="C373" s="31" t="s">
        <v>59</v>
      </c>
      <c r="D373" s="92" t="s">
        <v>100</v>
      </c>
      <c r="E373" s="27" t="s">
        <v>62</v>
      </c>
      <c r="F373" s="28">
        <v>1.67E-2</v>
      </c>
      <c r="H373" s="78"/>
    </row>
    <row r="374" spans="1:8" ht="11.25" customHeight="1">
      <c r="A374" s="29" t="s">
        <v>102</v>
      </c>
      <c r="B374" s="30" t="s">
        <v>16</v>
      </c>
      <c r="C374" s="31" t="s">
        <v>59</v>
      </c>
      <c r="D374" s="92" t="s">
        <v>100</v>
      </c>
      <c r="E374" s="27" t="s">
        <v>63</v>
      </c>
      <c r="F374" s="28">
        <v>1.67E-2</v>
      </c>
      <c r="H374" s="78"/>
    </row>
    <row r="375" spans="1:8" ht="11.25" customHeight="1">
      <c r="A375" s="29" t="s">
        <v>102</v>
      </c>
      <c r="B375" s="30" t="s">
        <v>16</v>
      </c>
      <c r="C375" s="31" t="s">
        <v>17</v>
      </c>
      <c r="D375" s="92" t="s">
        <v>100</v>
      </c>
      <c r="E375" s="27" t="s">
        <v>62</v>
      </c>
      <c r="F375" s="28">
        <v>0.05</v>
      </c>
      <c r="H375" s="78"/>
    </row>
    <row r="376" spans="1:8" ht="11.25" customHeight="1">
      <c r="A376" s="29" t="s">
        <v>102</v>
      </c>
      <c r="B376" s="30" t="s">
        <v>16</v>
      </c>
      <c r="C376" s="31" t="s">
        <v>17</v>
      </c>
      <c r="D376" s="92" t="s">
        <v>100</v>
      </c>
      <c r="E376" s="27" t="s">
        <v>63</v>
      </c>
      <c r="F376" s="28">
        <v>0.05</v>
      </c>
      <c r="H376" s="78"/>
    </row>
    <row r="377" spans="1:8" ht="12.75" thickBot="1">
      <c r="A377" s="16"/>
      <c r="B377" s="13"/>
      <c r="C377" s="22"/>
      <c r="D377" s="26"/>
      <c r="E377" s="6"/>
      <c r="F377" s="7"/>
      <c r="H377" s="78"/>
    </row>
  </sheetData>
  <mergeCells count="2">
    <mergeCell ref="A7:F7"/>
    <mergeCell ref="A8:F8"/>
  </mergeCells>
  <pageMargins left="0.7" right="0.7" top="0.75" bottom="0.75" header="0.3" footer="0.3"/>
  <pageSetup paperSize="281" scale="55" orientation="portrait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Resumen</vt:lpstr>
      <vt:lpstr>Consolidado MN</vt:lpstr>
      <vt:lpstr>Consolidado ME</vt:lpstr>
      <vt:lpstr>Consolidado FINAL segmen com</vt:lpstr>
      <vt:lpstr>'Consolidado FINAL segmen com'!Área_de_impresión</vt:lpstr>
      <vt:lpstr>'Consolidado ME'!Área_de_impresión</vt:lpstr>
      <vt:lpstr>'Consolidado MN'!Área_de_impresión</vt:lpstr>
      <vt:lpstr>Resumen!Área_de_impresión</vt:lpstr>
      <vt:lpstr>'Consolidado ME'!Títulos_a_imprimir</vt:lpstr>
      <vt:lpstr>'Consolidado MN'!Títulos_a_imprimir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</cp:lastModifiedBy>
  <cp:lastPrinted>2024-10-30T19:57:11Z</cp:lastPrinted>
  <dcterms:created xsi:type="dcterms:W3CDTF">2024-10-24T15:47:08Z</dcterms:created>
  <dcterms:modified xsi:type="dcterms:W3CDTF">2025-02-19T21:34:32Z</dcterms:modified>
</cp:coreProperties>
</file>