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MARZO 24\"/>
    </mc:Choice>
  </mc:AlternateContent>
  <xr:revisionPtr revIDLastSave="0" documentId="13_ncr:1_{EF2A6029-F84F-45A3-B611-764453BD1ACA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FEB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<sst xmlns="http://schemas.openxmlformats.org/spreadsheetml/2006/main" count="88" uniqueCount="75">
  <si>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</si>
  <si>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</si>
  <si>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</si>
  <si>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</si>
  <si>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</si>
  <si>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</si>
  <si>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</si>
  <si>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</si>
  <si>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</si>
  <si>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</si>
  <si>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</si>
  <si>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</si>
  <si>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</si>
  <si>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</si>
  <si>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</si>
  <si>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</si>
  <si>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</si>
  <si>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</si>
  <si>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</si>
  <si>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</si>
  <si>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</si>
  <si>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</si>
  <si>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</si>
  <si>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</si>
  <si>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</si>
  <si>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</si>
  <si>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</si>
  <si>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</si>
  <si>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</si>
  <si>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</si>
  <si>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</si>
  <si>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</si>
  <si>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</si>
  <si>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</si>
  <si>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</si>
  <si>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</si>
  <si>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</si>
  <si>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</si>
  <si>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</si>
  <si>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</si>
  <si>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</si>
  <si>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</si>
  <si>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</si>
  <si>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</si>
  <si>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</si>
  <si>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</si>
  <si>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</si>
  <si>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</si>
  <si>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</si>
  <si>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</si>
  <si>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</si>
  <si>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HORARIO DE ATENCIÓN: 8:00 A 16:00 HORAS</t>
  </si>
  <si>
    <t>CONTENIDO DEL CONTRATO                                     (ACTA ADMINISTRATIVA DE NEGOCIACIÓN)</t>
  </si>
  <si>
    <t>Adjudicado</t>
  </si>
  <si>
    <t>Adquisición Directa</t>
  </si>
  <si>
    <t>DIRECTOR: LCDA. CLAUDIA KARINA DONIS SÁENZ</t>
  </si>
  <si>
    <t>INMOBILIARIA SAN ANTONIO SOCIEDAD ANONIMA</t>
  </si>
  <si>
    <t>FECHA DE ACTUALIZACIÓN: 01 DE ABRIL DE 2024</t>
  </si>
  <si>
    <t>CORRESPONDE AL MES DE: MARZO 2024</t>
  </si>
  <si>
    <t>SERVICIO DE POLIZA DE SEGURO PARA 13 VEHÍCULOS Y 14 MOTOCICLETAS PROPIEDAD DE LA DIRECCIÓN DE ATENCIÓN Y ASISTENCIA AL CONSUMIDOR -DIACO-, CORRESPONDIENTE AL PERIODO DE ENERO A DICIEMBRE 2024.</t>
  </si>
  <si>
    <t xml:space="preserve">
Negociaciones entre Entidades Públicas (Art. 2 LCE)</t>
  </si>
  <si>
    <t>1</t>
  </si>
  <si>
    <t xml:space="preserve">	CREDITO HIPOTECARIO NACIONAL DE GUATEMALA</t>
  </si>
  <si>
    <t>POLIZA VA - 26629</t>
  </si>
  <si>
    <t>De enero a DICIEMBRE 2024</t>
  </si>
  <si>
    <t>12.marzo.2024 11:41:23 a.m.</t>
  </si>
  <si>
    <t>12.marzo.2024 12:07:46 p.m.</t>
  </si>
  <si>
    <t>04 de enero de 2024</t>
  </si>
  <si>
    <t>ARRENDAMIENTO DE BIEN INMUEBLE PARA EL DEPARTAMENTO DE SERVICIOS AL CONSUMIDOR (CENTRO DE ATENCIÓN DE QUEJAS) DE LA DIRECCIÓN DE ATENCIÓN Y ASISTENCIA AL CONSUMIDOR -DIACO- CORRESPONDIENTE AL PERIODO DE MARZO A DICIEMBRE 2024</t>
  </si>
  <si>
    <t>10</t>
  </si>
  <si>
    <t>26.marzo.2024 12:08:05 p.m.</t>
  </si>
  <si>
    <t>CONTRATO ADMINISTRATIVA                   005-2024</t>
  </si>
  <si>
    <t>De marzo al diciembre 2024</t>
  </si>
  <si>
    <t>26.marzo.2024 12:18:19 p.m.</t>
  </si>
  <si>
    <t>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</si>
</sst>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7" fillId="0" borderId="6" xfId="0" applyNumberFormat="1" applyFont="1" applyBorder="1" applyAlignment="1">
      <alignment horizontal="left" vertical="center"/>
    </xf>
    <xf numFmtId="0" fontId="0" fillId="0" borderId="7" xfId="0" applyNumberFormat="1" applyBorder="1" applyAlignment="1">
      <alignment horizontal="left" vertical="center"/>
    </xf>
    <xf numFmtId="0" fontId="0" fillId="0" borderId="21" xfId="0" applyNumberForma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.5" x14ac:dyDescent="0.3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15.5" x14ac:dyDescent="0.3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2:19" ht="15.5" x14ac:dyDescent="0.3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2:19" ht="15.5" x14ac:dyDescent="0.35"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ht="15.5" x14ac:dyDescent="0.3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15.5" x14ac:dyDescent="0.35">
      <c r="B8" s="30" t="s">
        <v>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15.5" x14ac:dyDescent="0.35">
      <c r="B9" s="30" t="s">
        <v>43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1" t="s">
        <v>44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topLeftCell="C1" zoomScale="70" zoomScaleNormal="70" workbookViewId="0">
      <selection activeCell="I20" sqref="I20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0" t="s">
        <v>46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.5" x14ac:dyDescent="0.35">
      <c r="B3" s="30" t="s">
        <v>47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.5" x14ac:dyDescent="0.35">
      <c r="B4" s="32" t="s">
        <v>51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5" x14ac:dyDescent="0.35">
      <c r="B5" s="30" t="s">
        <v>48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15.5" x14ac:dyDescent="0.35">
      <c r="B6" s="30" t="s">
        <v>55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5.5" x14ac:dyDescent="0.35">
      <c r="B7" s="30" t="s">
        <v>49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ht="15.5" x14ac:dyDescent="0.35">
      <c r="B8" s="30" t="s">
        <v>57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ht="15.5" x14ac:dyDescent="0.35">
      <c r="B9" s="30" t="s">
        <v>58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59" t="s">
        <v>45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4" t="s">
        <v>9</v>
      </c>
      <c r="H12" s="54"/>
      <c r="I12" s="55" t="s">
        <v>10</v>
      </c>
      <c r="J12" s="56"/>
      <c r="K12" s="57" t="s">
        <v>52</v>
      </c>
      <c r="L12" s="58"/>
    </row>
    <row r="13" spans="2:12" ht="57" customHeight="1" x14ac:dyDescent="0.35">
      <c r="B13" s="33" t="s">
        <v>60</v>
      </c>
      <c r="C13" s="36">
        <f>D13*E13</f>
        <v>77106.19</v>
      </c>
      <c r="D13" s="39">
        <v>77106.19</v>
      </c>
      <c r="E13" s="42" t="s">
        <v>61</v>
      </c>
      <c r="F13" s="45">
        <v>191</v>
      </c>
      <c r="G13" s="17" t="s">
        <v>11</v>
      </c>
      <c r="H13" s="18" t="s">
        <v>62</v>
      </c>
      <c r="I13" s="17" t="s">
        <v>12</v>
      </c>
      <c r="J13" s="64">
        <v>22525041</v>
      </c>
      <c r="K13" s="17" t="s">
        <v>13</v>
      </c>
      <c r="L13" s="19" t="s">
        <v>63</v>
      </c>
    </row>
    <row r="14" spans="2:12" ht="31.5" customHeight="1" x14ac:dyDescent="0.35">
      <c r="B14" s="34"/>
      <c r="C14" s="37"/>
      <c r="D14" s="40"/>
      <c r="E14" s="43"/>
      <c r="F14" s="46"/>
      <c r="G14" s="48" t="s">
        <v>14</v>
      </c>
      <c r="H14" s="51">
        <v>330388</v>
      </c>
      <c r="I14" s="20" t="s">
        <v>15</v>
      </c>
      <c r="J14" s="26" t="s">
        <v>65</v>
      </c>
      <c r="K14" s="20" t="s">
        <v>16</v>
      </c>
      <c r="L14" s="21" t="s">
        <v>64</v>
      </c>
    </row>
    <row r="15" spans="2:12" ht="192" customHeight="1" x14ac:dyDescent="0.35">
      <c r="B15" s="34"/>
      <c r="C15" s="37"/>
      <c r="D15" s="40"/>
      <c r="E15" s="43"/>
      <c r="F15" s="46"/>
      <c r="G15" s="49"/>
      <c r="H15" s="52"/>
      <c r="I15" s="22" t="s">
        <v>17</v>
      </c>
      <c r="J15" s="28" t="s">
        <v>54</v>
      </c>
      <c r="K15" s="22" t="s">
        <v>18</v>
      </c>
      <c r="L15" s="23" t="s">
        <v>59</v>
      </c>
    </row>
    <row r="16" spans="2:12" ht="30" customHeight="1" x14ac:dyDescent="0.35">
      <c r="B16" s="34"/>
      <c r="C16" s="37"/>
      <c r="D16" s="40"/>
      <c r="E16" s="43"/>
      <c r="F16" s="46"/>
      <c r="G16" s="49"/>
      <c r="H16" s="52"/>
      <c r="I16" s="20" t="s">
        <v>19</v>
      </c>
      <c r="J16" s="27" t="s">
        <v>66</v>
      </c>
      <c r="K16" s="60" t="s">
        <v>20</v>
      </c>
      <c r="L16" s="62" t="s">
        <v>67</v>
      </c>
    </row>
    <row r="17" spans="2:12" ht="19" thickBot="1" x14ac:dyDescent="0.4">
      <c r="B17" s="35"/>
      <c r="C17" s="38"/>
      <c r="D17" s="41"/>
      <c r="E17" s="44"/>
      <c r="F17" s="47"/>
      <c r="G17" s="50"/>
      <c r="H17" s="53"/>
      <c r="I17" s="24" t="s">
        <v>21</v>
      </c>
      <c r="J17" s="29" t="s">
        <v>53</v>
      </c>
      <c r="K17" s="61"/>
      <c r="L17" s="63"/>
    </row>
    <row r="18" spans="2:12" ht="57" customHeight="1" x14ac:dyDescent="0.35">
      <c r="B18" s="33" t="s">
        <v>50</v>
      </c>
      <c r="C18" s="36">
        <f>D18*E18</f>
        <v>349839.3</v>
      </c>
      <c r="D18" s="39">
        <v>34983.93</v>
      </c>
      <c r="E18" s="42" t="s">
        <v>69</v>
      </c>
      <c r="F18" s="45">
        <v>151</v>
      </c>
      <c r="G18" s="17" t="s">
        <v>11</v>
      </c>
      <c r="H18" s="18" t="s">
        <v>56</v>
      </c>
      <c r="I18" s="17" t="s">
        <v>12</v>
      </c>
      <c r="J18" s="25">
        <v>22645896</v>
      </c>
      <c r="K18" s="17" t="s">
        <v>13</v>
      </c>
      <c r="L18" s="19" t="s">
        <v>71</v>
      </c>
    </row>
    <row r="19" spans="2:12" ht="28.5" customHeight="1" x14ac:dyDescent="0.35">
      <c r="B19" s="34"/>
      <c r="C19" s="37"/>
      <c r="D19" s="40"/>
      <c r="E19" s="43"/>
      <c r="F19" s="46"/>
      <c r="G19" s="48" t="s">
        <v>14</v>
      </c>
      <c r="H19" s="65">
        <v>1696351</v>
      </c>
      <c r="I19" s="20" t="s">
        <v>15</v>
      </c>
      <c r="J19" s="26" t="s">
        <v>70</v>
      </c>
      <c r="K19" s="20" t="s">
        <v>16</v>
      </c>
      <c r="L19" s="21" t="s">
        <v>72</v>
      </c>
    </row>
    <row r="20" spans="2:12" ht="190" customHeight="1" x14ac:dyDescent="0.35">
      <c r="B20" s="34"/>
      <c r="C20" s="37"/>
      <c r="D20" s="40"/>
      <c r="E20" s="43"/>
      <c r="F20" s="46"/>
      <c r="G20" s="49"/>
      <c r="H20" s="66"/>
      <c r="I20" s="22" t="s">
        <v>17</v>
      </c>
      <c r="J20" s="28" t="s">
        <v>54</v>
      </c>
      <c r="K20" s="22" t="s">
        <v>18</v>
      </c>
      <c r="L20" s="23" t="s">
        <v>68</v>
      </c>
    </row>
    <row r="21" spans="2:12" ht="31.5" customHeight="1" x14ac:dyDescent="0.35">
      <c r="B21" s="34"/>
      <c r="C21" s="37"/>
      <c r="D21" s="40"/>
      <c r="E21" s="43"/>
      <c r="F21" s="46"/>
      <c r="G21" s="49"/>
      <c r="H21" s="66"/>
      <c r="I21" s="20" t="s">
        <v>19</v>
      </c>
      <c r="J21" s="27" t="s">
        <v>73</v>
      </c>
      <c r="K21" s="48" t="s">
        <v>20</v>
      </c>
      <c r="L21" s="62" t="s">
        <v>74</v>
      </c>
    </row>
    <row r="22" spans="2:12" ht="19" thickBot="1" x14ac:dyDescent="0.4">
      <c r="B22" s="35"/>
      <c r="C22" s="38"/>
      <c r="D22" s="41"/>
      <c r="E22" s="44"/>
      <c r="F22" s="47"/>
      <c r="G22" s="50"/>
      <c r="H22" s="67"/>
      <c r="I22" s="24" t="s">
        <v>21</v>
      </c>
      <c r="J22" s="29" t="s">
        <v>53</v>
      </c>
      <c r="K22" s="50"/>
      <c r="L22" s="63"/>
    </row>
  </sheetData>
  <mergeCells count="30">
    <mergeCell ref="K21:K22"/>
    <mergeCell ref="L21:L22"/>
    <mergeCell ref="E13:E17"/>
    <mergeCell ref="G14:G17"/>
    <mergeCell ref="H14:H17"/>
    <mergeCell ref="B18:B22"/>
    <mergeCell ref="C18:C22"/>
    <mergeCell ref="D18:D22"/>
    <mergeCell ref="E18:E22"/>
    <mergeCell ref="F18:F22"/>
    <mergeCell ref="G19:G22"/>
    <mergeCell ref="H19:H22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  <mergeCell ref="K16:K17"/>
    <mergeCell ref="L16:L17"/>
    <mergeCell ref="F13:F17"/>
    <mergeCell ref="B13:B17"/>
    <mergeCell ref="C13:C17"/>
    <mergeCell ref="D13:D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FEB-2024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2024-02-02T22:56:11Z</cp:lastPrinted>
  <dcterms:created xsi:type="dcterms:W3CDTF">2017-12-05T18:01:17Z</dcterms:created>
  <dcterms:modified xsi:type="dcterms:W3CDTF">2024-04-09T15:52:16Z</dcterms:modified>
</cp:coreProperties>
</file>