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ABRIL 2025\"/>
    </mc:Choice>
  </mc:AlternateContent>
  <xr:revisionPtr revIDLastSave="0" documentId="13_ncr:1_{84D3BAAF-C018-44F0-AFE3-26ED0D9AA266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ABR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<sst xmlns="http://schemas.openxmlformats.org/spreadsheetml/2006/main" count="88" uniqueCount="75">
  <si>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</si>
  <si>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</si>
  <si>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</si>
  <si>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</si>
  <si>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</si>
  <si>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</si>
  <si>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</si>
  <si>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</si>
  <si>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</si>
  <si>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</si>
  <si>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</si>
  <si>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</si>
  <si>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</si>
  <si>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</si>
  <si>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</si>
  <si>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</si>
  <si>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</si>
  <si>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</si>
  <si>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</si>
  <si>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</si>
  <si>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</si>
  <si>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</si>
  <si>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</si>
  <si>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</si>
  <si>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</si>
  <si>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</si>
  <si>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</si>
  <si>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</si>
  <si>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</si>
  <si>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</si>
  <si>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</si>
  <si>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</si>
  <si>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</si>
  <si>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</si>
  <si>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</si>
  <si>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</si>
  <si>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</si>
  <si>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</si>
  <si>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</si>
  <si>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</si>
  <si>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</si>
  <si>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</si>
  <si>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</si>
  <si>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</si>
  <si>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</si>
  <si>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</si>
  <si>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</si>
  <si>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</si>
  <si>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</si>
  <si>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</si>
  <si>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CONTENIDO DEL CONTRATO                                     (ACTA ADMINISTRATIVA DE NEGOCIACIÓN)</t>
  </si>
  <si>
    <t>DIRECTOR: LCDA. CLAUDIA KARINA DONIS SÁENZ</t>
  </si>
  <si>
    <t>Compra Directa con Oferta Electrónica (Art. 43 LCE Inciso b)</t>
  </si>
  <si>
    <t>Bien o servicio contratado:</t>
  </si>
  <si>
    <t>CORRESPONDE AL MES DE: ABRIL 2025</t>
  </si>
  <si>
    <t>FECHA DE ACTUALIZACIÓN: 05 de mayo de 2025</t>
  </si>
  <si>
    <t>ADQUISICIÓN DEL DERECHO DE USO DE CIENTO SESENTA Y CUATRO (164) LICENCIAS MICROSOFT OFFICE 365 E5 EN FORMATO CSP QUE INCLUYA MICROSOFT TEAMS ENTERPRISE POR UN PERIODO DE UN (1) MESES, ABRIL 2025</t>
  </si>
  <si>
    <t>26.marzo.2025 05:18:28 p.m.</t>
  </si>
  <si>
    <t>28.marzo.2025 08:00:00 a.m.</t>
  </si>
  <si>
    <t>31.marzo.2025 04:09:40 p.m.</t>
  </si>
  <si>
    <t xml:space="preserve">SERVICOMP DE GUATEMALA SOCIEDAD ANONIMA </t>
  </si>
  <si>
    <t>ACTA DE NEGOCIACIÓN DIACO-DAC-043-2025</t>
  </si>
  <si>
    <t>2 de abril de 2025</t>
  </si>
  <si>
    <t>164</t>
  </si>
  <si>
    <t>ARRENDAMIENTO DE UN BIEN INMUEBLE PARA EL RESGUARDO DE MATERIALES, INSUMOS Y SUMINISTROS DEL ÁREA DE ALMACÉN DEL DEPARTAMENTO ADMINISTRATIVO DE LA DIRECCIÓN DE ATENCIÓN Y ASISTENCIA AL CONSUMIDOR -DIACO- , PARA UN PERIODO DE DIEZ (10) MESES, DE MARZO A DICIEMBRE DE 2025</t>
  </si>
  <si>
    <t>23.abril.2025 02:59:38 p.m.</t>
  </si>
  <si>
    <t>23.abril.2025 03:28:52 p.m.</t>
  </si>
  <si>
    <t>Adjudicado</t>
  </si>
  <si>
    <t>28 de febrero de 2025</t>
  </si>
  <si>
    <t>Diez (10) meses de marzo a diciembre de 2025</t>
  </si>
  <si>
    <t xml:space="preserve">Un (1) mes </t>
  </si>
  <si>
    <t>GUERRA,SANCHEZ,,SANDRA,LORENA</t>
  </si>
  <si>
    <t>10</t>
  </si>
  <si>
    <t>Arrendamiento o Adquisición de Bienes Inmuebles (Art.43 inciso e)</t>
  </si>
  <si>
    <t>Contrato Administrativo 028-2025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</si>
</sst>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showGridLines="0" tabSelected="1" zoomScale="70" zoomScaleNormal="70" workbookViewId="0">
      <selection activeCell="E33" sqref="E33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49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51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55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54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36" t="s">
        <v>44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9" t="s">
        <v>9</v>
      </c>
      <c r="H12" s="59"/>
      <c r="I12" s="60" t="s">
        <v>10</v>
      </c>
      <c r="J12" s="61"/>
      <c r="K12" s="34" t="s">
        <v>50</v>
      </c>
      <c r="L12" s="35"/>
    </row>
    <row r="13" spans="2:12" ht="60.5" customHeight="1" x14ac:dyDescent="0.35">
      <c r="B13" s="37" t="s">
        <v>52</v>
      </c>
      <c r="C13" s="40">
        <f>E13*D13</f>
        <v>56727.6</v>
      </c>
      <c r="D13" s="40">
        <v>345.9</v>
      </c>
      <c r="E13" s="43" t="s">
        <v>63</v>
      </c>
      <c r="F13" s="46">
        <v>158</v>
      </c>
      <c r="G13" s="17" t="s">
        <v>11</v>
      </c>
      <c r="H13" s="18" t="s">
        <v>60</v>
      </c>
      <c r="I13" s="17" t="s">
        <v>12</v>
      </c>
      <c r="J13" s="29">
        <v>26008076</v>
      </c>
      <c r="K13" s="30" t="s">
        <v>13</v>
      </c>
      <c r="L13" s="19" t="s">
        <v>61</v>
      </c>
    </row>
    <row r="14" spans="2:12" ht="31.5" customHeight="1" x14ac:dyDescent="0.35">
      <c r="B14" s="38"/>
      <c r="C14" s="41"/>
      <c r="D14" s="41"/>
      <c r="E14" s="44"/>
      <c r="F14" s="47"/>
      <c r="G14" s="56" t="s">
        <v>14</v>
      </c>
      <c r="H14" s="49">
        <v>37391917</v>
      </c>
      <c r="I14" s="20" t="s">
        <v>15</v>
      </c>
      <c r="J14" s="25" t="s">
        <v>57</v>
      </c>
      <c r="K14" s="20" t="s">
        <v>16</v>
      </c>
      <c r="L14" s="21" t="s">
        <v>70</v>
      </c>
    </row>
    <row r="15" spans="2:12" ht="257" customHeight="1" x14ac:dyDescent="0.35">
      <c r="B15" s="38"/>
      <c r="C15" s="41"/>
      <c r="D15" s="41"/>
      <c r="E15" s="44"/>
      <c r="F15" s="47"/>
      <c r="G15" s="57"/>
      <c r="H15" s="50"/>
      <c r="I15" s="22" t="s">
        <v>17</v>
      </c>
      <c r="J15" s="27" t="s">
        <v>58</v>
      </c>
      <c r="K15" s="22" t="s">
        <v>53</v>
      </c>
      <c r="L15" s="23" t="s">
        <v>56</v>
      </c>
    </row>
    <row r="16" spans="2:12" ht="30" customHeight="1" x14ac:dyDescent="0.35">
      <c r="B16" s="38"/>
      <c r="C16" s="41"/>
      <c r="D16" s="41"/>
      <c r="E16" s="44"/>
      <c r="F16" s="47"/>
      <c r="G16" s="57"/>
      <c r="H16" s="50"/>
      <c r="I16" s="20" t="s">
        <v>18</v>
      </c>
      <c r="J16" s="26" t="s">
        <v>59</v>
      </c>
      <c r="K16" s="52" t="s">
        <v>19</v>
      </c>
      <c r="L16" s="54" t="s">
        <v>62</v>
      </c>
    </row>
    <row r="17" spans="2:12" ht="19" thickBot="1" x14ac:dyDescent="0.4">
      <c r="B17" s="39"/>
      <c r="C17" s="42"/>
      <c r="D17" s="42"/>
      <c r="E17" s="45"/>
      <c r="F17" s="48"/>
      <c r="G17" s="58"/>
      <c r="H17" s="51"/>
      <c r="I17" s="24" t="s">
        <v>20</v>
      </c>
      <c r="J17" s="28" t="s">
        <v>67</v>
      </c>
      <c r="K17" s="53"/>
      <c r="L17" s="55"/>
    </row>
    <row r="18" spans="2:12" ht="60.5" customHeight="1" x14ac:dyDescent="0.35">
      <c r="B18" s="37" t="s">
        <v>73</v>
      </c>
      <c r="C18" s="40">
        <f>E18*D18</f>
        <v>136500</v>
      </c>
      <c r="D18" s="40">
        <v>13650</v>
      </c>
      <c r="E18" s="43" t="s">
        <v>72</v>
      </c>
      <c r="F18" s="46">
        <v>151</v>
      </c>
      <c r="G18" s="17" t="s">
        <v>11</v>
      </c>
      <c r="H18" s="18" t="s">
        <v>71</v>
      </c>
      <c r="I18" s="17" t="s">
        <v>12</v>
      </c>
      <c r="J18" s="29">
        <v>26261634</v>
      </c>
      <c r="K18" s="30" t="s">
        <v>13</v>
      </c>
      <c r="L18" s="19" t="s">
        <v>74</v>
      </c>
    </row>
    <row r="19" spans="2:12" ht="31.5" customHeight="1" x14ac:dyDescent="0.35">
      <c r="B19" s="38"/>
      <c r="C19" s="41"/>
      <c r="D19" s="41"/>
      <c r="E19" s="44"/>
      <c r="F19" s="47"/>
      <c r="G19" s="56" t="s">
        <v>14</v>
      </c>
      <c r="H19" s="49">
        <v>4315316</v>
      </c>
      <c r="I19" s="20" t="s">
        <v>15</v>
      </c>
      <c r="J19" s="25" t="s">
        <v>65</v>
      </c>
      <c r="K19" s="20" t="s">
        <v>16</v>
      </c>
      <c r="L19" s="21" t="s">
        <v>69</v>
      </c>
    </row>
    <row r="20" spans="2:12" ht="257" customHeight="1" x14ac:dyDescent="0.35">
      <c r="B20" s="38"/>
      <c r="C20" s="41"/>
      <c r="D20" s="41"/>
      <c r="E20" s="44"/>
      <c r="F20" s="47"/>
      <c r="G20" s="57"/>
      <c r="H20" s="50"/>
      <c r="I20" s="22" t="s">
        <v>17</v>
      </c>
      <c r="J20" s="27" t="s">
        <v>66</v>
      </c>
      <c r="K20" s="22" t="s">
        <v>53</v>
      </c>
      <c r="L20" s="23" t="s">
        <v>64</v>
      </c>
    </row>
    <row r="21" spans="2:12" ht="30" customHeight="1" x14ac:dyDescent="0.35">
      <c r="B21" s="38"/>
      <c r="C21" s="41"/>
      <c r="D21" s="41"/>
      <c r="E21" s="44"/>
      <c r="F21" s="47"/>
      <c r="G21" s="57"/>
      <c r="H21" s="50"/>
      <c r="I21" s="20" t="s">
        <v>18</v>
      </c>
      <c r="J21" s="26" t="s">
        <v>66</v>
      </c>
      <c r="K21" s="52" t="s">
        <v>19</v>
      </c>
      <c r="L21" s="54" t="s">
        <v>68</v>
      </c>
    </row>
    <row r="22" spans="2:12" ht="19" thickBot="1" x14ac:dyDescent="0.4">
      <c r="B22" s="39"/>
      <c r="C22" s="42"/>
      <c r="D22" s="42"/>
      <c r="E22" s="45"/>
      <c r="F22" s="48"/>
      <c r="G22" s="58"/>
      <c r="H22" s="51"/>
      <c r="I22" s="24" t="s">
        <v>20</v>
      </c>
      <c r="J22" s="28" t="s">
        <v>67</v>
      </c>
      <c r="K22" s="53"/>
      <c r="L22" s="55"/>
    </row>
  </sheetData>
  <mergeCells count="30">
    <mergeCell ref="G19:G22"/>
    <mergeCell ref="H19:H22"/>
    <mergeCell ref="K21:K22"/>
    <mergeCell ref="L21:L22"/>
    <mergeCell ref="B18:B22"/>
    <mergeCell ref="C18:C22"/>
    <mergeCell ref="D18:D22"/>
    <mergeCell ref="E18:E22"/>
    <mergeCell ref="F18:F22"/>
    <mergeCell ref="B7:L7"/>
    <mergeCell ref="B9:L9"/>
    <mergeCell ref="B8:L8"/>
    <mergeCell ref="G12:H12"/>
    <mergeCell ref="I12:J12"/>
    <mergeCell ref="B2:L2"/>
    <mergeCell ref="B3:L3"/>
    <mergeCell ref="B4:L4"/>
    <mergeCell ref="B5:L5"/>
    <mergeCell ref="B6:L6"/>
    <mergeCell ref="K12:L12"/>
    <mergeCell ref="B11:L11"/>
    <mergeCell ref="B13:B17"/>
    <mergeCell ref="C13:C17"/>
    <mergeCell ref="D13:D17"/>
    <mergeCell ref="E13:E17"/>
    <mergeCell ref="F13:F17"/>
    <mergeCell ref="H14:H17"/>
    <mergeCell ref="K16:K17"/>
    <mergeCell ref="L16:L17"/>
    <mergeCell ref="G14:G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ABR-2025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2024-11-11T16:17:19Z</cp:lastPrinted>
  <dcterms:created xsi:type="dcterms:W3CDTF">2017-12-05T18:01:17Z</dcterms:created>
  <dcterms:modified xsi:type="dcterms:W3CDTF">2025-05-08T16:10:15Z</dcterms:modified>
</cp:coreProperties>
</file>