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minecogobgt-my.sharepoint.com/personal/vearevaloh_mineco_gob_gt/Documents/INFORMACION PUBLICA/2025/Articulo 10/ARTICULO 11/"/>
    </mc:Choice>
  </mc:AlternateContent>
  <xr:revisionPtr revIDLastSave="0" documentId="8_{88EF3124-F045-4F59-84FE-184F0DAD585F}" xr6:coauthVersionLast="47" xr6:coauthVersionMax="47" xr10:uidLastSave="{00000000-0000-0000-0000-000000000000}"/>
  <bookViews>
    <workbookView xWindow="4740" yWindow="3135" windowWidth="21600" windowHeight="11295" tabRatio="772" firstSheet="1" activeTab="2" xr2:uid="{00000000-000D-0000-FFFF-FFFF00000000}"/>
  </bookViews>
  <sheets>
    <sheet name="N4" sheetId="9" state="hidden" r:id="rId1"/>
    <sheet name="N11 OCT-2025" sheetId="10" r:id="rId2"/>
    <sheet name="Sheet1" sheetId="1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10" l="1"/>
</calcChain>
</file>

<file path=xl/sharedStrings.xml><?xml version="1.0" encoding="utf-8"?>
<sst xmlns="http://schemas.openxmlformats.org/spreadsheetml/2006/main" count="5172" uniqueCount="2639">
  <si>
    <t>ENTIDAD:</t>
  </si>
  <si>
    <t>DIRECCIÓN:</t>
  </si>
  <si>
    <t>HORARIO DE ATENCIÓN:</t>
  </si>
  <si>
    <t>TELÉFONO:</t>
  </si>
  <si>
    <t>DIRECTOR:</t>
  </si>
  <si>
    <t>ENCARGADO DE ACTUALIZACIÓN:</t>
  </si>
  <si>
    <t>FECHA DE ACTUALIZACIÓN:</t>
  </si>
  <si>
    <t>MODALIDAD DE CONTRATACIÓN</t>
  </si>
  <si>
    <t>RENGLÓN PRESUPUESTARIO</t>
  </si>
  <si>
    <t>CARACTERÍSTICAS DEL PROVEEDOR</t>
  </si>
  <si>
    <t>DETALLES DEL PROCESO DE ADJUDICACIÓN</t>
  </si>
  <si>
    <t>Nombre proveedor:</t>
  </si>
  <si>
    <t>NOG:</t>
  </si>
  <si>
    <t>No. Del Contrato:</t>
  </si>
  <si>
    <t>NIT:</t>
  </si>
  <si>
    <t>Fecha de Publicación:</t>
  </si>
  <si>
    <t>Plazo del Contrato:</t>
  </si>
  <si>
    <t>Fecha de presentación de ofertas:</t>
  </si>
  <si>
    <t>Fecha de Adjudicación:</t>
  </si>
  <si>
    <t>Fecha del Contrato:</t>
  </si>
  <si>
    <t>Estatus:</t>
  </si>
  <si>
    <t>CARGO</t>
  </si>
  <si>
    <t>DEPENDENCIA</t>
  </si>
  <si>
    <t xml:space="preserve">No. </t>
  </si>
  <si>
    <t>Renglón</t>
  </si>
  <si>
    <t>SUELDO BASE</t>
  </si>
  <si>
    <t>COMPLMENTO POR ANTIGÜEDAD</t>
  </si>
  <si>
    <t>BONIFICACIÓN PROFESIONAL</t>
  </si>
  <si>
    <t>BONO ESPECÍFICO</t>
  </si>
  <si>
    <t>BONIFICACIÓN INCENTIVO</t>
  </si>
  <si>
    <t>HONORARIO</t>
  </si>
  <si>
    <t>TOTAL INGRESO</t>
  </si>
  <si>
    <t>TOTAL DESCUENTO</t>
  </si>
  <si>
    <t>LÍQUIDO</t>
  </si>
  <si>
    <t>MONTO VIÁTICOS</t>
  </si>
  <si>
    <t>GASTOS DE REPRESENTACIÓN</t>
  </si>
  <si>
    <t>MONTO TOTAL</t>
  </si>
  <si>
    <t>PRECIO UNITARIO</t>
  </si>
  <si>
    <t>UNIDADES</t>
  </si>
  <si>
    <t>DIETAS</t>
  </si>
  <si>
    <t>Nombres y Apellidos (Empleado/Servidor Público)</t>
  </si>
  <si>
    <t>GASTOS FUNERARIOS</t>
  </si>
  <si>
    <t>CORRESPONDE AL MES DE:</t>
  </si>
  <si>
    <t>NUMERAL 4 - REMUNERACIONES DE EMPLEADOS Y SERVIDORES PÚBLICOS</t>
  </si>
  <si>
    <t>NUMERAL 11 - CONTRATACIÓN DE BIENES Y SERVICIOS</t>
  </si>
  <si>
    <t>ENTIDAD: DIRECCIÓN DE ATENCIÓN Y ASISTENCIA AL CONSUMIDOR, -DIACO-</t>
  </si>
  <si>
    <t>DIRECCIÓN: 7A. AVENIDA 7-61, ZONA 4, TERCER NIVEL, EDIFICIO REGISTRO MERCANTIL</t>
  </si>
  <si>
    <t>TELÉFONO: 25019898</t>
  </si>
  <si>
    <t>HORARIO DE ATENCIÓN: 8:00 A 16:00 HORAS</t>
  </si>
  <si>
    <t>Bien o servicio contratado:</t>
  </si>
  <si>
    <t>CONTENIDO DEL CONTRATO                                     (ACTA DE NEGOCIACIÓN)</t>
  </si>
  <si>
    <t>Adjudicado</t>
  </si>
  <si>
    <t>Compra Directa con Oferta Electrónica (Art. 43 LCE Inciso b)</t>
  </si>
  <si>
    <t>CORRESPONDE AL MES DE: OCTUBRE DE 2025</t>
  </si>
  <si>
    <t>FECHA DE ACTUALIZACIÓN: 04 DE NOVIEMBRE DE 2025</t>
  </si>
  <si>
    <t>CONTRATACIÓN DEL SERVICIO DEL ENTE CERTIFICADOR EXTERNO PARA LA AUDITORÍA EXTERNA DE RECERTIFICACIÓN DEL SISTEMA DE GESTIÓN DE LA CALIDAD DE LA DIRRECCIÓN DE ATENCIÓN Y ASISTENCIA AL CONSUMIDOR, -DIACO-,BAJO LA NORMA ISO 9001:2015.</t>
  </si>
  <si>
    <t>6 de octubre de 2025</t>
  </si>
  <si>
    <t>24.septiembre.2025 12:18:40 p.m.</t>
  </si>
  <si>
    <t>26.septiembre.2025 09:30:00 a.m.</t>
  </si>
  <si>
    <t>29.septiembre.2025 04:16:55 p.m.</t>
  </si>
  <si>
    <t>DIACO-DAC-091-2025</t>
  </si>
  <si>
    <t>ICONTEC GUATEMALA, SOCIEDAD ANONIMA</t>
  </si>
  <si>
    <t>Del 13 al 15 de octubre de 2025</t>
  </si>
  <si>
    <t>DIRECTOR(A):  LCDA. CLAUDIA KARINA DONIS SÁENZ</t>
  </si>
  <si>
    <t>ENCARGADO(A) DE ACTUALIZACIÓN:  BETSY JOHANNA CASTRO PALMA</t>
  </si>
  <si>
    <t xml:space="preserve">Ley de Acceso a la Información Pública Decreto 57-2008 </t>
  </si>
  <si>
    <t>TOTAL POR ENTIDAD</t>
  </si>
  <si>
    <t>TOTAL POR PROCESO</t>
  </si>
  <si>
    <t>INFINITUM  SOCIEDAD ANÓNIMA</t>
  </si>
  <si>
    <t>95974741</t>
  </si>
  <si>
    <t>1,728.68</t>
  </si>
  <si>
    <t>TELEFONÍA</t>
  </si>
  <si>
    <t>Servicio de Telefonia PBX 22952363 e internet fijo, para la sede ubicada en el Departamento de Sololá, de la Dirección de Servicios Financieros y Técnico Empresariales del Programa Nacional de la Microempresa, Según acta No. 37-2024 correspondiente al mes de Septiembre 2025</t>
  </si>
  <si>
    <t>Renglón presupuestario</t>
  </si>
  <si>
    <t>Descripción / Nit / Proveedor</t>
  </si>
  <si>
    <t>Monto
contratado</t>
  </si>
  <si>
    <t>Gestion de Gasto</t>
  </si>
  <si>
    <t>PROCEDIMIENTOS REGULADOS POR EL ARTÍCULO 44 LCE (CASOS DE EXCEPCIÓN)</t>
  </si>
  <si>
    <t>PROCESO</t>
  </si>
  <si>
    <t>11130011</t>
  </si>
  <si>
    <t>ENTIDAD</t>
  </si>
  <si>
    <t>EMERGING NETWORKS GUATEMALA  SOCIEDAD ANÓNIMA</t>
  </si>
  <si>
    <t>98681419</t>
  </si>
  <si>
    <t>8,310.76</t>
  </si>
  <si>
    <t>Servicio de Telefonia PBX 22952319 e internet fijo, para la sede de Quetzaltenango de la Dirección de Servicios Financieros y Técnico Empresariales del Programa Nacional de la Microempresa,  correspondiente al mes de agosto 2025</t>
  </si>
  <si>
    <t>2,036.42</t>
  </si>
  <si>
    <t>Servicio de Telefonia PBX 22952318 e internet fijo, para la sede ubicada en el Departamento de Chiquimula de la Dirección de Servicios Financieros y Técnico Empresariales del Programa Nacional de la Microempresa,  Según acta No. 50-2024 correspondiente al mes de septiembre 2025</t>
  </si>
  <si>
    <t>1,614.11</t>
  </si>
  <si>
    <t>Servicio de Telefonia PBX 22952317 e internet fijo, para la sede ubicada  en el Departamento de Zacapa de la Dirección de Servicios Financieros y Técnico Empresariales del Programa Nacional de la Microempresa,  Según acta No. 47-2024 correspondiente al  mes de Septiembre 2025</t>
  </si>
  <si>
    <t>1,929.82</t>
  </si>
  <si>
    <t>Servicio de Telefonia PBX 22952316 e internet fijo, para la sede ubicada en el Departamento de Totonicapán de la Dirección de Servicios Financieros y Técnico Empresariales del Programa Nacional de la Microempresa,  Según acta No. 46-2024 correspondiente al mes de septiembre 2025</t>
  </si>
  <si>
    <t>Servicio de Telefonia PBX 22952315 e internet fijo, para la sede en el Departamento de San Marcos de la Dirección de Servicios Financieros y Técnico Empresariales del Programa Nacional de la Microempresa,  Según acta No. 45-2024 correspondiente al mes de septiembre 2025</t>
  </si>
  <si>
    <t>Servicio de Telefonia PBX 22952314 e internet fijo, para la sede ubicada en el Departamento de Retalhuleu de la Dirección de Servicios Financieros y Técnico Empresariales del Programa Nacional de la Microempresa,  Según acta No. 43-2024 correspondiente al mes de septiembre 2025</t>
  </si>
  <si>
    <t>Servicio de Telefonia PBX 22952313 e internet fijo, para la sede ubicada en el Departamento de Petén de la Dirección de Servicios Financieros y Técnico Empresariales del Programa Nacional de la Microempresa,  Según acta No. 42-2024 correspondiente al mes de septiembre 2025</t>
  </si>
  <si>
    <t>1,766.96</t>
  </si>
  <si>
    <t>Servicio de Telefonia PBX 22952311 e internet fijo, para la sede ubicada en el Departamento de Chimaltenango de la Dirección de Servicios Financieros y Técnico Empresariales del Programa Nacional de la Microempresa, Según acta No. 40-2024 correspondiente al mes de septiembre 2025</t>
  </si>
  <si>
    <t>Servicio de Telefonia PBX 22952310 e internet fijo, para la sede ubicada en el Departamento de Sacatepequez de la Dirección de Servicios Financieros y Técnico Empresariales del Programa Nacional de la Microempresa,  Según acta No. 44-2024 correspondiente al mes de septiembre 2025</t>
  </si>
  <si>
    <t>20,117.30</t>
  </si>
  <si>
    <t>SERVICIO DE TELEFONÍA FIJA, PARA USO DE LAS OFICINAS DEL PROGRAMA NACIONAL DE LA MICROEMPRESA, PEQUEÑA Y MEDIANA EMPRESA DEL VICEMINISTERIO DE DESARROLLO DE LA MICROEMPRESA, PEQUEÑA Y MEDIANA EMPRESA DEL MINISTERIO DE ECONOMÍA CORRESPONDIENTE A LOS MESES DE ABRIL Y AGOSTO 2025</t>
  </si>
  <si>
    <t>TELECOMUNICACIONES DE GUATEMALA  SOCIEDAD ANONIMA</t>
  </si>
  <si>
    <t>9929290</t>
  </si>
  <si>
    <t>453.00</t>
  </si>
  <si>
    <t>SERVICIO DE TELEFONIA FIJA PARA LA SEDE DEL PROGRAMA NACIONAL DE LA MIPYME EN JALAPA, CORRESPONDIENTE A SEPTIEMBRE 2025</t>
  </si>
  <si>
    <t>4,265.00</t>
  </si>
  <si>
    <t>SERVICIO DE TELEFONIA FIJA PARA LA PLANTA NUMERO 2324-7070 DE LAS OFICINAS DEL REGISTRO DE LA PROPIEDAD INTELECTUAL CORRESPONDIENTE AL MES DE SEPTIEMBRE 2025. Monto: 4,265.00 Fecha Creación: 8/10/2025 15:24:41</t>
  </si>
  <si>
    <t>509.48</t>
  </si>
  <si>
    <t>SERVICIO DE TELEFONIA FIJA PARA LA LINEA 7761-1607 DE LA SEDE EN QUETZALTENANGO DEL REGISTRO DE LA PROPIEDAD INTELECTUAL CORRESPONDIENTE AL MES DE SEPTIEMBRE 2025. Monto: 509.48 Fecha Creación: 8/10/2025 15:18:51</t>
  </si>
  <si>
    <t>4,137.75</t>
  </si>
  <si>
    <t>Servicio de Telefonia fija e internet fijo para uso de la Unidad de Recursos Humanos del programa Nacional de la Microempresa, correspondiente al mes de julio 2025.</t>
  </si>
  <si>
    <t>Servicio de telefonía fija e internet brindado en Oficinas Centrales y en las diferentes Sedes Departamentales de la Dirección de Atención y Asistencia al Consumidor -DIACO-, correspondiente al mes de septiembre de 2025.</t>
  </si>
  <si>
    <t>20,204.10</t>
  </si>
  <si>
    <t>Servicio De Telefonía E Internet Fijo Para Las Oficinas Del Centro De Emprendimiento Y Servicios De Desarrollo Empresarial Del Programa Nacional De La Microempresa, correspondiente al periodo de mayo, julio y septiembre 2025</t>
  </si>
  <si>
    <t>COMUNICACIONES CELULARES  SOCIEDAD ANONIMA</t>
  </si>
  <si>
    <t>5498104</t>
  </si>
  <si>
    <t>550.00</t>
  </si>
  <si>
    <t>SERVICIO DE TELEFONÍA DE 2 LÍNEAS DE CELULAR PARA USO DEL ÁREA DE CONTROL Y SEGUIMIENTO DE LA DIRECCIÓN DE SERVICIOS FINANCIEROS Y TÉCNICO EMPRESARIALES (PROGRAMA NACIONAL DE LA MICROEMPRESA), CORRESPONDIENTE AL MES DE SEPTIEMBRE DE 2025, SEGÚN ACTA NÚMERO 82-2024.</t>
  </si>
  <si>
    <t>1,620.00</t>
  </si>
  <si>
    <t>SERVICIO DE TELEFONÍA DE 06 LÍNEAS DE CELULAR PARA USO DEL PERSONAL DEL PROGRAMA NACIONAL DE LA MICROEMPRESA, PEQUEÑA Y MEDIANA EMPRESA DEL VICEMINISTERIO DE DESARROLLO DE LA MICROEMPRESA, PEQUEÑA Y MEDIANA EMPRESA, CORRESPONDIENTE Al MES DE SEPTIEMBRE 2025, SEGÚN ACTA 19-2025</t>
  </si>
  <si>
    <t>1,100.00</t>
  </si>
  <si>
    <t>SERVICIO DE TELEFONÍA 4 LINEAS DE CELULAR PARA USO DEL PERSONAL DE LA DIRECCIÓN DE SERVICIOS FINANCIEROS Y TÉCNICO EMPRESARIALES (PROGRAMA NACIONAL DE LA MICROEMPRESA), CORRESPONDIENTE AL MES DE SEPTIEMBRE DE 2025, SEGÚN ACTA 20-2025.</t>
  </si>
  <si>
    <t>1,980.00</t>
  </si>
  <si>
    <t>Servicio de Internet Fijo en las oficinas de Servicios de Desarrollo Empresarial del Programa Nacional de la Microempresa, correspondiente al mes de Septiembre 2025.</t>
  </si>
  <si>
    <t>JUAREZ FERNANDEZ BYRON OTONIEL</t>
  </si>
  <si>
    <t>3285294</t>
  </si>
  <si>
    <t>1,000.00</t>
  </si>
  <si>
    <t>EXTRACCIÓN DE BASURA Y DESTRUCCIÓN DE DESECHOS SÓLIDOS</t>
  </si>
  <si>
    <t>Servicio de extracción de basura correspondiente a los meses de mayo, junio, julio, agosto y septiembre de 2025, el cual es brindado al Registro de Garantías Mobiliarias del Ministerio de Economía ubicado en la 11 avenida 3-14 zona 1.</t>
  </si>
  <si>
    <t>MUNICIPALIDAD DE QUETZALTENANGO</t>
  </si>
  <si>
    <t>5883644</t>
  </si>
  <si>
    <t>82.88</t>
  </si>
  <si>
    <t>ENERGÍA ELÉCTRICA</t>
  </si>
  <si>
    <t>SERVICIO DE ENERGIA ELECTRICA PARA SEDE DEL REGISTRO DE LA PROPIEDAD INTELECTUAL EN EL DEPARTAMENTO DE QUETZALTENANGO CORRESPONDIENTE AL MES DE SEPTIEMBRE 2025 SEGUN CONTADOR 8461410. Monto: 82.88 Fecha Creación: 14/10/2025 09:33:57</t>
  </si>
  <si>
    <t>42.79</t>
  </si>
  <si>
    <t>SERVICIO DE ENERGIA ELECTRICA PARA SEDE DEL REGISTRO DE LA PROPIEDAD INTELECTUAL EN EL DEPARTAMENTO DE QUETZALTENANGO CORRESPONDIENTE AL MES DE SEPTIEMBRE 2025 SEGUN CONTADOR 46046316. Monto: 42.79 Fecha Creación: 14/10/2025 09:44:19</t>
  </si>
  <si>
    <t>75.59</t>
  </si>
  <si>
    <t>SERVICIO DE ENERGIA ELECTRICA PARA SEDE DEL REGISTRO DE LA PROPIEDAD INTELECTUAL EN EL DEPARTAMENTO DE QUETZALTENANGO CORRESPONDIENTE AL MES DE SEPTIEMBRE 2025 SEGUN CONTADOR 4011203. Monto: 75.59 Fecha Creación: 14/10/2025 09:38:43</t>
  </si>
  <si>
    <t>26.40</t>
  </si>
  <si>
    <t>SERVICIO DE ENERGIA ELECTRICA PARA SEDE DEL REGISTRO DE LA PROPIEDAD INTELECTUAL EN EL DEPARTAMENTO DE QUETZALTENANGO CORRESPONDIENTE AL MES DE SEPTIEMBRE 2025 SEGUN CONTADOR 3911787. Monto: 26.40 Fecha Creación: 14/10/2025 09:18:41</t>
  </si>
  <si>
    <t>EMPRESA ELECTRICA DE GUATEMALA SOCIEDAD ANONIMA</t>
  </si>
  <si>
    <t>326445</t>
  </si>
  <si>
    <t>4,681.50</t>
  </si>
  <si>
    <t>SERVICIO DE ENERGIA ELECTRICA PARA LAS INSTALACIONES DEL REGISTRO DE LA PROPIEDAD CORRESPONDIENTE AL PERIODO DE 06/09/2025 AL 08/10/2025 SEGUN CONTADOR F82172. Monto: 4,681.50 Fecha Creación: 14/10/2025 10:03:10</t>
  </si>
  <si>
    <t>4,606.07</t>
  </si>
  <si>
    <t>SERVICIO DE ENERGIA ELECTRICA PARA LAS INSTALACIONES DEL REGISTRO DE LA PROPIEDAD CORRESPONDIENTE AL PERIODO DE 06/09/2025 AL 08/10/2025 SEGUN CONTADOR F76745. Monto: 4,606.07 Fecha Creación: 14/10/2025 10:22:17</t>
  </si>
  <si>
    <t>248.14</t>
  </si>
  <si>
    <t>SERVICIO DE ENERGIA ELECTRICA PARA LAS INSTALACIONES DEL REGISTRO DE LA PROPIEDAD CORRESPONDIENTE AL PERIODO DE 06/09/2025 AL 08/10/2025 SEGUN CONTADOR D95028. Monto: 248.14 Fecha Creación: 14/10/2025 10:10:05</t>
  </si>
  <si>
    <t>287.16</t>
  </si>
  <si>
    <t>SERVICIO DE ENERGIA ELECTRICA PARA LA BODEGA DEL REGISTRO DE LA PROPIEDAD INTELECTUAL  EN LA 19 AVENIDA 12-09 ZONA 1 CONTADOR I00117. Monto: 287.16 Fecha Creación: 3/10/2025 16:07:10</t>
  </si>
  <si>
    <t>3,769.52</t>
  </si>
  <si>
    <t>SERVICIO DE ENERGÍA ELÉCTRICA EN LAS OFICINAS DEL PROGRAMA NACIONAL DE LA MICROEMPRESA, UBICADAS EN LA SEDE REGIONAL DE QUETZALTENANGO, CORRESPONDIENTE AL MES DE SEPTIEMBRE 2025, CORRELATIVO/CONTADOR: 17878 CORRELATIVO/CONTADOR: 17879 CORRELATIVO/CONTADOR:17886</t>
  </si>
  <si>
    <t>15,746.95</t>
  </si>
  <si>
    <t>SERVICIO DE ENERGÍA ELÉCTRICA EN LAS OFICINAS DEL PROGRAMA NACIONAL DE LA MICROEMPRESA, UBICADAS EN EL 3ERO, 4TO Y 5TO NIVEL DEL EDIFICIO PLAZA VIVAR CENTRAL, DEL  06/09/2025 AL 08/10/2025, CORRELATIVO/CONTADOR: 1489824/S63610; 1489822/S63657; 1489802/S63618; 1489820 /S63615; 1929499/S75611; 1511466/P95241; 1489816/S63617; 1489782/S63589; 1511469/P95804; 1454464/P95681, 1489791/S63548; 1489788/S63591; 1504026/S65324; 1489796/S63614;196474/M59215; 1439009/S61343; 1715258/S77334 Y 1234835/H12278</t>
  </si>
  <si>
    <t>DISTRIBUIDORA DE ELECTRICIDAD DE ORIENTE SOCIEDAD ANONIMA</t>
  </si>
  <si>
    <t>14946203</t>
  </si>
  <si>
    <t>1,035.67</t>
  </si>
  <si>
    <t>SERVICIO DE ENERGÍA ELÉCTRICA EN LAS OFICINAS DEL PROGRAMA NACIONAL DE LA MICROEMPRESA, UBICADA EN LA SEDE REGIONAL DE PETEN, CORRESPONDIENTE AL  MES DE OCTUBRE  CONTADOR: ADANAN0377   NIS 3080996</t>
  </si>
  <si>
    <t>INMOBILIARIA SAN ANTONIO SOCIEDAD ANONIMA</t>
  </si>
  <si>
    <t>Servicio de Energía Eléctrica brindado al Departamento de Servicios al Consumidor, (Centro de Atención de Quejas), de la Dirección de Atención y Asistencia al Consumidor -DIACO-, ubicado en la Vía 1, 1-26, zona 4, Centro Comercial Plaza cuatro, local 401, correspondiente al mes de Septiembre de 2025, según contrato administrativo No. 073-2024</t>
  </si>
  <si>
    <t>2,345.25</t>
  </si>
  <si>
    <t>Servicio de  internet fijo del Programa de Apoyo al Empleo Digno y Servicios de Desarrollo empresarial de la Dirección de Servicios Financieros y Técnico Empresariales del Programa Nacional de la Microempresa, correspondiente al mes de agosto 2025</t>
  </si>
  <si>
    <t>Por servicio de Energía Eléctrica brindado a la Dirección de Atención y Asistencia al Consumidor -DIACO-, ubicado en la 7 Avenida 7-61,  zona 4, Local B, correspondiente al periodo del 06 de septiembre al 08 de octubre 2025.</t>
  </si>
  <si>
    <t>Por servicio de Energía Eléctrica brindado a la Dirección de Atención y Asistencia al Consumidor -DIACO-, ubicado en la 7 Avenida 7-61,  zona 4, Local A, correspondiente al periodo del 06 de septiembre al 08 de octubre 2025</t>
  </si>
  <si>
    <t>1,368.50</t>
  </si>
  <si>
    <t>Pago servicio telefónico para oficinas del Programa de Apoyo al Empleo Digno en Guatemala ubicadas en la 10a. calle 5-69 zona 1 ciudad de Guatemala correspondiente a septiembre del 2,025 número telefónico 2209-8600</t>
  </si>
  <si>
    <t>1,083.78</t>
  </si>
  <si>
    <t>Pago por servicios de energía eléctrica en Sede del Registro Mercantil General de la República del Ministerio de Economía, ubicada en 7a. calle 29-25 zona 3 Quetzaltenango. Correspondiente al mes de septiembre de 2025. Fact: 3028960469; Serie: 93EEDBCD; Fact: 3331605094; Serie: B366D783; Fact: 1698055224; Serie: FC86F60B; Fact: 3474998321; Serie: 51F1C9A2; Fact: 2555529989; Serie: D46E9BC2; Fact: 2972143568; Serie: 7D6A29A0; SC: 9250.</t>
  </si>
  <si>
    <t>2,220.42</t>
  </si>
  <si>
    <t>Pago por servicio telefónico para la Dirección del Sistema Nacional de la Calidad, Ministerio de Economía. Correspondiente al mes de septiembre 2025, con los números 24761682, 24422654, 22472600. Calzada Atanasio Tzul 27-32 zona 12.</t>
  </si>
  <si>
    <t>4,228.34</t>
  </si>
  <si>
    <t>Pago por servicio telefónico mensual para el Programa Nacional de Competitividad, PBX 2421-2464, el cual permite tener comunicación con el personal, contratistas, autoridades públicas y proveedores, correspondiente al mes de septiembre 2025. Solicitud 3817. Factura serie E845D640 No. 1266568641</t>
  </si>
  <si>
    <t>1,500.00</t>
  </si>
  <si>
    <t>Pago por servicio telefónico celular para la Dirección del Sistema Nacional de la Calidad, Ministerio de Economía. Correspondiente al mes de septiembre 2025, con los números 56321268, 56322628, 56329837, 56323986, 56322647. Calzada Atanasio Tzul 27-32 zona 12.</t>
  </si>
  <si>
    <t>1,651.91</t>
  </si>
  <si>
    <t>Pago por servicio energía eléctrica oficinas Programa de Apoyo al Empleo Digno en Guatemala ubicadas en 10a. calle 5-69 zona 1 Guatemala servicio correspondiente a septiembre de 2,025 correlativos 196415, 1376324, 1376348, 1376352, 1376336 y 1376349</t>
  </si>
  <si>
    <t>3,044.57</t>
  </si>
  <si>
    <t>Pago por servicio de telefonía fija prestado al Registro Mercantil General de la República. Número: 2317 3400. Correspondiente al período del 03/09/2025 al 02/10/2025. Fact: 3937094276; Serie: 3533D9A6; SC: 9158.</t>
  </si>
  <si>
    <t>398.00</t>
  </si>
  <si>
    <t>Pago por servicio de telefonía fija inalámbrica para la Dirección del Sistema Nacional de la Calidad, Ministerio de Economía, con uso en sede departamental Quetzaltenango 7 calle 29-25 zona 3, con los números 39917047 - 37679234, correspondiente al mes de septiembre 2025.</t>
  </si>
  <si>
    <t>645.03</t>
  </si>
  <si>
    <t>Pago por servicio de telefonía de las líneas 22534550, 22383671, 22534175, 22383079 y 22325805 correspondiente al mes de septiembre de 2025, las cuales son utilizadas en el Registro de Garantías Mobiliarias y Registro de Prestadores de Servicios de Certificación en la 11 avenida 3-14 zona 1.</t>
  </si>
  <si>
    <t>64.82</t>
  </si>
  <si>
    <t>Pago por servicio de telefonía de la línea fija CLARO 22208928, correspondiente al mes de septiembre de 2025 en el Edificio Anexo del Ministerio de Economía, ubicado en la 6a calle 7-57 zona 1.</t>
  </si>
  <si>
    <t>108.76</t>
  </si>
  <si>
    <t>Pago por servicio de telefonía de la línea fija CLARO 22208925, correspondiente al mes de septiembre de 2025 en el Edificio Anexo del Ministerio de Economía, ubicado en la 6a calle 7-57 zona 1.</t>
  </si>
  <si>
    <t>16,147.03</t>
  </si>
  <si>
    <t>Pago por servicio de telefonía de la línea Claro 24120200, correspondiente al mes de septiembre de 2025, en el Edificio Central del Ministerio de Economía, ubicado en la 8a. avenida 10-43 zona 1.</t>
  </si>
  <si>
    <t>112.16</t>
  </si>
  <si>
    <t>Pago por servicio de telefonía correspondiente al mes de septiembre de 2025, de la línea Claro 22514962 al servicio del departamento de Transportes del Ministerio de Economía, ubicado en la 9a avenida 11-34 zona 1.</t>
  </si>
  <si>
    <t>EMPRESA MUNICIPAL DE AGUA DE LA CIUDAD DE GUATEMALA</t>
  </si>
  <si>
    <t>3306518</t>
  </si>
  <si>
    <t>12,822.20</t>
  </si>
  <si>
    <t>AGUA</t>
  </si>
  <si>
    <t>Pago por servicio de suministro de agua prestado al Registro Mercantil General de la República para uso del personal del edificio central, correspondiente al periodo de agosto 2025 a septiembre 2025.  SERIE 61840EE1 No 1221739555 SC 9186</t>
  </si>
  <si>
    <t>2,000.00</t>
  </si>
  <si>
    <t>Pago por servicio de internet prestado en oficinas de la Dirección del Sistema Nacional de la Calidad, Ministerio de Economía, en sede Quetzaltenango con dirección 7 calle 29-25 zona 3. Correspondiente al mes de septiembre de 2025.</t>
  </si>
  <si>
    <t>304.00</t>
  </si>
  <si>
    <t>Pago por servicio de Internet correspondiente al mes de septiembre de 2025, de la línea Claro 22210919, al servicio del departamento de Transportes del Ministerio de Economía, ubicado en la 9a. avenida 11-34 zona 1.</t>
  </si>
  <si>
    <t>2,100.00</t>
  </si>
  <si>
    <t>Pago por Servicio de Extracción de Basura para el Edificio Central del Ministerio de Economía, Ubicado en la 8a. avenida 10-43 zona 1, correspondiente al mes de septiembre de 2025.</t>
  </si>
  <si>
    <t>89.60</t>
  </si>
  <si>
    <t>Pago por servicio de extracción de basura correspondiente al mes de septiembre 2025 en sede Quetzaltenango 7 calle 29-25 zona 3, código municipal 17883 y código municipal 17885.</t>
  </si>
  <si>
    <t>14.00</t>
  </si>
  <si>
    <t>Pago por servicio de energía eléctrica prestado en la oficina 2-4 ubicada en el 4to. nivel del Edificio Plaza Vivar zona 1, para el resguardo de documentos de la Dirección de Adquisiciones y Contrataciones, con numero de contador H59076 con correlativo 1234816, correspondiente al periodo del 06/09/2025 al 08/10/2025.</t>
  </si>
  <si>
    <t>781.73</t>
  </si>
  <si>
    <t>Pago por Servicio de energía eléctrica prestado en la Bodega ubicada en la 10 calle 3-31 zona 11, correspondiente del 22 de septiembre de 2025 al 22 de octubre de 2025, según número de correlativo 1206458 contador N50605.</t>
  </si>
  <si>
    <t>934.51</t>
  </si>
  <si>
    <t>Pago por Servicio de energía eléctrica prestado en la Bodega ubicada en la 10 calle 3-31 zona 11, correspondiente del 22 de septiembre de 2025 al 22 de octubre de 2025, según número de correlativo 1087171 contador K81067.</t>
  </si>
  <si>
    <t>1,447.58</t>
  </si>
  <si>
    <t>Pago por servicio de Energía Eléctrica prestado al local 318 de zona 10 del Registro Mercantil General de la Republica ubicada en 12 calle 1-25 local 318 torre norte zona 10, correspondiente al periodo del 04/09/2025 al 06/10/2025. SERIE 0F79241E  No. 915622765 SC 9194</t>
  </si>
  <si>
    <t>1,283.47</t>
  </si>
  <si>
    <t>Pago por servicio de Energía Eléctrica prestado al local 12 de zona 10 del Registro Mercantil General de la Republica ubicada en 12 calle 1-25 local 12 zona 10, Guatemala, Guatemala, correspondiente al periodo del 04/09/2025 al 06/10/2025. SERIE 8711762C  No. 1440238167 SC 9195</t>
  </si>
  <si>
    <t>992.99</t>
  </si>
  <si>
    <t>Pago por servicio de Energía Eléctrica prestado al local 11 de zona 10 del Registro Mercantil General de la Republica ubicada en 12 calle 1-25 local 11 zona 10, Guatemala, Guatemala, correspondiente al periodo del 04/09/2025 al 06/10/2025. SERIE 4FC96DAD  No. 2986558024 SC 9196</t>
  </si>
  <si>
    <t>79,038.62</t>
  </si>
  <si>
    <t>Pago por servicio de energía eléctrica prestado al Edificio Central del Ministerio de Economía ubicado en la 8a. avenida 10-43 zona 1, correspondiente al periodo del 02 de septiembre de 2025 al 02 de octubre de 2025, según correlativo 664466 y contador Z94270.</t>
  </si>
  <si>
    <t>2,534.09</t>
  </si>
  <si>
    <t>Pago por servicio de energía eléctrica prestado al Edificio Anexo del Ministerio de Economía ubicado en la 6a calle 7-57 zona 1, correspondiente al periodo del 08 de septiembre de 2025 al 09 de octubre de 2025, según correlativo 664482 y contador M65434.</t>
  </si>
  <si>
    <t>45,466.70</t>
  </si>
  <si>
    <t>Pago por servicio de Energía Eléctrica prestado a las oficinas del Registro Mercantil General de la República ubicado en 7ma Avenida 7-61 zona 4, Guatemala, Guatemala, correspondiente al periodo del 06/09/2025 al 08/10/2025. FAC SERIE 9906F12E NO. 642925846 SOC. 9245 Monto: 45,466.70 Fecha Creación: 13/10/2025 15:22:27</t>
  </si>
  <si>
    <t>1,079.75</t>
  </si>
  <si>
    <t>Pago por servicio de energía eléctrica prestado a las oficinas 35 y 36 ubicadas en el Edif. Tecun 11 calle 8-14 zona 1, para las Oficinas del Ministerio de Economía, correspondiente al periodo del 02 de septiembre de 2025 al 02 de octubre de 2025, según correlativo 1230649 y contador N93433.</t>
  </si>
  <si>
    <t>324.41</t>
  </si>
  <si>
    <t>Pago por servicio de energía Eléctrica prestado a la Oficina utilizada por Financiero Unidad Ejecutora 101 y Dirección Financiera, ubicada en la 8 avenida 10-24 zona 1, correspondiente al periodo del 02/09/2025 al 02/10/2025, según correlativo 874074 y contador H60002.</t>
  </si>
  <si>
    <t>313.77</t>
  </si>
  <si>
    <t>Pago por servicio de energía eléctrica prestado a la Oficina 26 ubicado en el 2do. Nivel del Edificio Tecun ubicado en 11 calle 8-14 zona 1, para la sede de la Contraloría General de Cuentas, correspondiente al periodo del 02 de septiembre de 2025 al 02 de octubre de 2025 según Correlativo, 1304078 Contador P35154.</t>
  </si>
  <si>
    <t>3,301.80</t>
  </si>
  <si>
    <t>Pago por servicio de Energía Eléctrica prestado a la bodega auxiliar del Registro Mercantil General de la República ubicada en Calzada la Paz diagonal 29 00-55 Guatemala, zona 5, correspondiente al periodo del 16/09/2025 al 16/10/2025.  SERIE 9D2A3C66  No. 3779677648  SC 9191</t>
  </si>
  <si>
    <t>15,160.11</t>
  </si>
  <si>
    <t>Pago por servicio de energía eléctrica para la Dirección del Sistema Nacional de la Calidad, Ministerio de Economía. Correspondiente al mes de septiembre 2025. Contador F89756; Correlativo: 994219; Ubicación: Calzada Atanasio Tzul 27-32 zona 12 Guatemala.</t>
  </si>
  <si>
    <t>1,843.70</t>
  </si>
  <si>
    <t>Pago por servicio de energía eléctrica para el departamento de Transportes del Ministerio de Economía, ubicado en la 9a. avenida 11-34 zona 1, comprendido del periodo del 02 de septiembre de 2025 al 02 de octubre de 2025, según número de correlativo 666394 y contador F91038.</t>
  </si>
  <si>
    <t>10,704.78</t>
  </si>
  <si>
    <t>Pago por servicio de energía eléctrica del contador P95085 con correlativo 1487907, contador X71215 con correlativo 1480199 y contador F79225 con correlativo 1488061, correspondiente del 08 de septiembre de 2025 al 09 de octubre de 2025, utilizados en el RGM, RPSC y RMVM, ubicados en 11 avenida 3-14 zona 1.</t>
  </si>
  <si>
    <t>8,083.65</t>
  </si>
  <si>
    <t>Pago por servicio de energía eléctrica correspondiente al periodo del 04/09/2025 al 06/10/2025 del Programa Nacional de Competitividad, contador F84971 en la oficina de la 13 calle 3-40, zona 10 Edificio Atlantis, nivel 3, oficina 302, ciudad de Guatemala, el cual es necesario para la iluminación de las oficinas y funcionamiento de los equipos, solicitud 3816, factura serie E278DB6C No. 2104905619</t>
  </si>
  <si>
    <t>243.48</t>
  </si>
  <si>
    <t>Pago por servicio de energía eléctrica correspondiente al mes de septiembre 2025 en sede Quetzaltenango 7 calle 29-25 zona 3, Contador No.4011200 código municipal 17883 y No.46046315 código municipal 17885.</t>
  </si>
  <si>
    <t>3,216.78</t>
  </si>
  <si>
    <t>Pago por servicio de alcantarillado prestado al Edificio Central del Ministerio de Economía, ubicado en la 8a. av 10-43 zona 1, según Medidor 13600060 correspondiente al periodo de agosto 2025 a septiembre 2025.</t>
  </si>
  <si>
    <t>816.76</t>
  </si>
  <si>
    <t>Pago por servicio de agua potable y demás cargos, prestados al Registro de Garantías Mobiliarias, Registro de Prestadores de Servicios de Certificación y Registro del Mercado de Valores y Mercancías del Ministerio de Economía, correspondiente al periodo de agosto de 2025 a septiembre de 2025, del medidor 52030048, ubicado en la 11 avenida 3-14 zona 1.</t>
  </si>
  <si>
    <t>2,790.27</t>
  </si>
  <si>
    <t>Pago por servicio de agua potable y alcantarillado del Departamento de Transportes del Ministerio de Economía, ubicado en la 9a avenida 11-34 zona 1, correspondiente al periodo de agosto 2025 a septiembre 2025 según Medidor No. 70344167.</t>
  </si>
  <si>
    <t>COMPAÑIA DEL AGUA DEL MARISCAL  SOCIEDAD ANONIMA</t>
  </si>
  <si>
    <t>4189795</t>
  </si>
  <si>
    <t>385.00</t>
  </si>
  <si>
    <t>Pago por servicio de agua potable prestado en la Bodega Ubicada en la 10 calle 3-31 zona 11, correspondiente al consumo al 03 de octubre de 2025, según Código 9370 y cuenta 31-1344.</t>
  </si>
  <si>
    <t>6,488.23</t>
  </si>
  <si>
    <t>Pago por servicio de agua potable en edificio Centro Nacional de Metrología CENAME, oficinas de la Dirección del Sistema Nacional de la Calidad, Ministerio de Economía, en calzada Atanasio Tzul 27-32 zona 12, correspondiente al mes de septiembre 2025. Medidor No.25030784.</t>
  </si>
  <si>
    <t>14.09</t>
  </si>
  <si>
    <t>Pago de servicio de energía eléctrica prestado en la nueva bodega para el resguardo de bienes que se encuentran en el Edificio Anexo 6a. calle 7-57 zona 1 del Ministerio de Economía, ubicada en complejo de bodegas, zona de negocios San Nicolas, 11 calle 6-21 zona 4 Mixco bodega No. 11, correspondiente al periodo del 19 de septiembre de 2025 al 21 de octubre de 2025, según número de correlativo 2122318 y contador Z69953.</t>
  </si>
  <si>
    <t>412.00</t>
  </si>
  <si>
    <t>Pago de servicio de agua potable en sede del Ministerio de Economía, ubicada en 7ma calle 29-25 zona 3 Quetzaltenango, correspondiente al periodo del 02 de septiembre al 01 de octubre de 2025, según Resolución DF no. 032-2024. ACTA NO. 6-2024 del Ministerio de Economía. Rec 18799630 CORRELATIVO 198 SC 9248. Monto: 412.00 Fecha Creación: 14/10/2025 10:23:21</t>
  </si>
  <si>
    <t>EDUARDO SILVA ROMERO</t>
  </si>
  <si>
    <t>ECONOMIA005</t>
  </si>
  <si>
    <t>5,882.38</t>
  </si>
  <si>
    <t>SERVICIOS JURÍDICOS</t>
  </si>
  <si>
    <t>DEVOLUCION DEL CUR 166 POR CUENTA MAL APLICADA-</t>
  </si>
  <si>
    <t>Pago por servicio de extracción de basura y limpieza (barrido publico) prestados a la Dirección de Atención y Asistencia al Consumidor -DIACO-, en la Sede Departamental de Quetzaltenango según periodo de cobro del 02/09/2025 al 01/10/2025</t>
  </si>
  <si>
    <t>5361</t>
  </si>
  <si>
    <t>OTROS SERVICIOS</t>
  </si>
  <si>
    <t>5360</t>
  </si>
  <si>
    <t>Servicio de agua potable brindado al Departamento de Servicios al Consumidor (Centro de Atención de Quejas) de la Dirección de Atención y Asistencia al Consumidor -DIACO-, ubicado en la Vía 1, 1-26, zona 4, Centro Comercial Plaza Cuatro, local 401, correspondiente al mes de septiembre de 2025, según contrato administrativo No. 073-2024</t>
  </si>
  <si>
    <t>5358</t>
  </si>
  <si>
    <t>Por servicio de Energía Eléctrica (alumbrado publico) brindado en la Sede Departamental de Quetzaltenango, de la Dirección de Atención y Asistencia al Consumidor -DIACO-, correspondiente al mes de septiembre de 2025.</t>
  </si>
  <si>
    <t>5357</t>
  </si>
  <si>
    <t>5356</t>
  </si>
  <si>
    <t>Orden de Compra</t>
  </si>
  <si>
    <t>Pago por servicio de extracción de basura y limpieza (barrido publico) prestados a la Dirección de Atención y Asistencia al Consumidor -DIACO-, en la Sede Departamental de Quetzaltenango según periodo de cobro del 02/08/2025 al 01/09/2025</t>
  </si>
  <si>
    <t>5342</t>
  </si>
  <si>
    <t>5340</t>
  </si>
  <si>
    <t>WORLDLINK EXHIBITIONS LLC</t>
  </si>
  <si>
    <t>WORLDLINKEX</t>
  </si>
  <si>
    <t>394,738.46</t>
  </si>
  <si>
    <t>Por servicio de diseño, montaje y desmontaje de un stand de 20 pies por 20 pies, por la participación en la Feria Comercial Americas Food &amp; Beverage Show &amp; Conference, del 10 al 12 de septiembre de 2025, en la Ciudad de Miami, Florida, Estados Unidos de América.</t>
  </si>
  <si>
    <t>5170</t>
  </si>
  <si>
    <t>CREDITO HIPOTECARIO NACIONAL DE GUATEMALA</t>
  </si>
  <si>
    <t>330388</t>
  </si>
  <si>
    <t>50,000,000.00</t>
  </si>
  <si>
    <t>FONDOS OTORGADOS A INSTITUCIONES PÚBLICAS FINANCIERAS</t>
  </si>
  <si>
    <t>TRANSFERENCIA DEL FONDO DE INNOVACIÓN TECNOLÓGICA -FIT-, DE CONFORMIDAD CON EL ARTICULO 131 DE LA LEY DEL PRESUPUESTO GENERAL DE INGRESOS Y EGRESOS DEL ESTADO PARA EL EJERCICIO FISCAL 2025, DECRETO 36-2024, ACUERDO MINISTERIAL 615-2025 REGLAMENTO DE REQUISITOS Y CONDICIONES PARA LA IMPLEMENTACION DEL FIT,  ACUERDO MINISTERIAL 646-2025, CONVENIO INTERINSTITUCIONAL ENTRE EL MINECO A TRAVÉS DEL VICEMINISTERIO DE DESARROLLO DE LA MIPYME Y EL BANCO CHN PARA LA ADMINISTRACIÓN Y EJECUCIÓN DEL FIT</t>
  </si>
  <si>
    <t>NO APLICA LEY DE CONTRATACIONES DEL ESTADO</t>
  </si>
  <si>
    <t>GONZÁLEZ RODRIGUEZ SERGIO ROLANDO</t>
  </si>
  <si>
    <t>2518392</t>
  </si>
  <si>
    <t>460,071.42</t>
  </si>
  <si>
    <t>SENTENCIAS JUDICIALES</t>
  </si>
  <si>
    <t>Pago de vacaciones, aguinaldo, bonificacion anual para los trabajadores del sector privado y publico, al señor SERGIO ROLANDO GONZALEZ RODRIGUEZ, según Ordinario Laboral No. 01173-2020-03284 Of. 3o. Juez "B", Juzgado Noveno Pluripersonal de Trabajo y Previsión Social. Guatemala, once de noviembre del año dos mil veinticuatro.</t>
  </si>
  <si>
    <t>BENAVIDES LAZARO DIANA ODETTE</t>
  </si>
  <si>
    <t>52217426</t>
  </si>
  <si>
    <t>5,263.41</t>
  </si>
  <si>
    <t>VACACIONES PAGADAS POR RETIRO</t>
  </si>
  <si>
    <t>PAGO DE VACACIONES PARA LA LICENCIADA DIANA ODETTE BENAVIDES LAZARO EX REGISTRADORA DE LA PROPIEDAD INTELECTUAL DEL MINISTERIO DE ECONOMIA.</t>
  </si>
  <si>
    <t>SOLÓRZANO BARRIOS HUGO ROBERTO</t>
  </si>
  <si>
    <t>2724693</t>
  </si>
  <si>
    <t>9,000.00</t>
  </si>
  <si>
    <t>PAGO DE SENTENCIA JUDICIAL PARA LICENCIADO HUGO ROBERTO SOLORZANO BARRIOS QUIEN FUE NOMBRADO POR EL TRIBUNAL COMO PERITO EXPERTO PROPUESTO PARA EL MINISTERIO DE ECONOMIA PARA REALIZAR DICTMEN LINGÜSTICO EXPERTO SOBRE LA PALABRA ¿PURITA¿ EN EL ESPAÑOL DE GUATEMALA, SEGÚN PROCESO IDENTIFICADO CON EL NUMERO 01145-2023-00033 SALA QUINTA DEL TRIBUNAL DE LO CONTENSIOSO ADMINISTRAIVO.</t>
  </si>
  <si>
    <t>ECHEVERRIA DE LEON GUIDO ALBERTO</t>
  </si>
  <si>
    <t>7192223</t>
  </si>
  <si>
    <t>4,500.00</t>
  </si>
  <si>
    <t>PAGO DE SENTENCIA JUDICIAL PARA LICENCIADO GUIDO ALBERTO ECHEVERRIA DE LEON  QUIEN FUE NOMBRADO POR EL TRIBUNAL COMO PERITO EXPERTO TERCERO EN DISCORDIA  PARA REALIZAR DICTMEN LINGÜSTICO EXPERTO SOBRE LA PALABRA ¿PURITA¿ EN EL ESPAÑOL DE GUATEMALA, SEGÚN PROCESO IDENTIFICADO CON EL NUMERO 01145-2023-00033 SALA QUINTA DEL TRIBUNAL DE LO CONTENSIOSO ADMINISTRAIVO.</t>
  </si>
  <si>
    <t>MARROQUÍN  DE GARCÍA DORIS SUGEYDY</t>
  </si>
  <si>
    <t>80305288</t>
  </si>
  <si>
    <t>151,516.13</t>
  </si>
  <si>
    <t>PAGO DE SENTENCIA JUDICIAL PARA LA SEÑORA DORIS SUGEYDY MARROQUIN DE GARCIA SEGUN DILIGENCIA DE REINSTALACION NUMERO 01173-2023-05561 JUZGADO DECIMO QUINTO PLURIPERSONAL DE TRABAJO Y PREVENCION SOCIAL DEL DEPARTAMENTO DE GUATEMALA.</t>
  </si>
  <si>
    <t>HERNANDEZ HERNANDEZ LESLIE MARIBEL</t>
  </si>
  <si>
    <t>18557066</t>
  </si>
  <si>
    <t>1,208,347.69</t>
  </si>
  <si>
    <t>Pago de salarios, bono extraordinario, bono 14, aguinaldo, bono vacacional y bono vacacional por pacto, dejados de percibir a LESLIE MARIBEL HERNÁNDEZ HERNÁNDEZ, según Denuncia de Reinstalación 01173-2021-11216. Conflicto Colectivo 01173-2014-08092. Juez "B" Secretario. Juzgado Décimo Quinto Pluripersonal de Primera Instancia de Trabajo y Previsión Social. Guatemala, 07 de febrero de 2022.</t>
  </si>
  <si>
    <t>ROSALES VELIZ DE CIFUENTES BLANCA IZABETH</t>
  </si>
  <si>
    <t>30659981</t>
  </si>
  <si>
    <t>166,269.30</t>
  </si>
  <si>
    <t>Pago de reajuste de vacaciones, aguinaldo, bonificación anual para los trabajadores del sector privado y público, bono extraordinario artículo 53 pacto colectivo, indemnización daños y perjuicios, a la señora BLANCA IZABETH ROSALES VELIZ DE CIFUENTES, en calidad de conyugue supérstite de JUSTO DE JESUS CIFUENTES ALVIZURES, Incidente Post Mortem 01173-2021-06935 Of. 1°. Reg. -- Juzgado Décimo Cuarto Pluripersonal de Trabajo y Previsión Social, Guatemala, 21/10/2021.</t>
  </si>
  <si>
    <t>ORGANISMO JUDICIAL</t>
  </si>
  <si>
    <t>3377725</t>
  </si>
  <si>
    <t>33,845.90</t>
  </si>
  <si>
    <t>Pago de multa por reinstalación de MARIA DE LA PIEDAD SOTO MENDEZ, según Denuncia de Reinstalación No. 01173-2024-06591, Juzgado Décimo Quinto Pluripersonal de Primera Instancia de Trabajo y Previsión Social, Departamento de Guatemala, de fecha dieciséis de julio de dos mil veinticuatro.</t>
  </si>
  <si>
    <t>Pago de multa por reinstalación de LUZ ANNABELLA ESCOBAR GALINDO, según Denuncia de Reinstalación No. 01173-2024-06571, Juzgado Décimo Quinto Pluripersonal de Primera Instancia de Trabajo y Previsión Social, Departamento de Guatemala, de fecha diecisiete de julio de dos mil veinticuatro.</t>
  </si>
  <si>
    <t>28,251.00</t>
  </si>
  <si>
    <t>Pago de multa por reinstalación de JOSE ADONAY CALEL, según Denuncia de Reinstalación No. 01173-2022-02604, Juzgado Décimo Quinto Pluripersonal de Primera Instancia de Trabajo y Previsión Social, Departamento de Guatemala, de fecha nueve de mayo de dos mil veintidós.</t>
  </si>
  <si>
    <t>Pago de multa por reinstalación de CARMEN SOFIA ANTILLON MAZARIEGOS, según Denuncia de Reinstalación No. 01173-2024-06829, Juzgado Décimo Quinto Pluripersonal de Primera Instancia de Trabajo y Previsión Social, Departamento de Guatemala, de fecha veintiséis de julio de dos mil veinticuatro.</t>
  </si>
  <si>
    <t>LEAL ECHEVERRIA EMILIO SALVADOR</t>
  </si>
  <si>
    <t>9506543</t>
  </si>
  <si>
    <t>650,008.49</t>
  </si>
  <si>
    <t>Pago de indemnización, vacaciones, aguinaldo, bonificación anual para los trabajadores del sector privado y público, bonificación mensual, bonificación extraordinario, bonificación transporte, bonificación antigüedad, daños y perjuicios al señor EMILIO SALVADOR LEAL ECHEVERRIA, según Juicio Ordinario Laboral No. 01173-2023-05733 JUEZA "A" y OFICIAL PRIMERO EJECUTORIA: 01086-2025-01482 Juzgado Cuarto Pluripersonal de Trabajo y Previsión Social del Municipio y departamento de Guatemala, 11/03/2025</t>
  </si>
  <si>
    <t>MONGE CABRERA ANA PATRICIA</t>
  </si>
  <si>
    <t>5842247</t>
  </si>
  <si>
    <t>499,659.26</t>
  </si>
  <si>
    <t>Pago de indemnización, aguinaldo, vacaciones, bonificación anual para los trabajadores del sector privado y público, daños y perjuicios, incluye bonificación incentivo a la señora ANA PATRICIA MONGE CABRERA, según Juicio Ordinario Laboral No. 01173-2020-02663 Of. 2° del Juzgado Segundo Pluripersonal de Primera Instancia de Trabajo y Previsión, Guatemala, veinticuatro de julio de dos mil veinticuatro.</t>
  </si>
  <si>
    <t>8,558.14</t>
  </si>
  <si>
    <t>INDEMNIZACIONES AL PERSONAL</t>
  </si>
  <si>
    <t>PAGO DE INDEMNIZACION POR MOTIVO DE  RENUNCIA DE LA REGISTRADORA DE LA PROPIEDAD INTELECTUAL LICENCIADA DIANA ODETTE BENAVIDES LAZARO SEGUN ARTICULO No. 15 INDEMNIZACION POR TIEMPO DE SERVICIO DEL PACTO COLECTIVO DE CONDICIONES DE TRABAJO SUSCRITO ENTRE EL MINISTERIO DE ECONOMIA Y SINDICATO DE TRABAJADORES DEL MINISTERIO DE ECONOMIA.</t>
  </si>
  <si>
    <t>UNIDAD EJECUTORA DEL PROGRAMA DE APOYO AL COMERCIO EXTERIOR Y LA INTEGRACION -UEP-</t>
  </si>
  <si>
    <t>100745938</t>
  </si>
  <si>
    <t>296,977.15</t>
  </si>
  <si>
    <t>COMPLEMENTO POR DIFERENCIAL CAMBIARIO AL PERSONAL EN EL EXTERIOR</t>
  </si>
  <si>
    <t>Nómina de salarios del personal de la Misión Permanente de Guatemala ante la Organización Mundial del Comercio -OMC-, correspondiente al mes de octubre de 2025</t>
  </si>
  <si>
    <t>19,132.00</t>
  </si>
  <si>
    <t>PERSONAL PERMANENTE</t>
  </si>
  <si>
    <t>14,529.00</t>
  </si>
  <si>
    <t>COMPENSACIÓN COSTO DE VIDA POR SERVICIOS EN EL EXTERIOR</t>
  </si>
  <si>
    <t>4,741.88</t>
  </si>
  <si>
    <t>COMPLEMENTOS ESPECÍFICOS AL PERSONAL PERMANENTE</t>
  </si>
  <si>
    <t>2,325.00</t>
  </si>
  <si>
    <t>GASTOS DE REPRESENTACIÓN EN EL EXTERIOR</t>
  </si>
  <si>
    <t>2,250.00</t>
  </si>
  <si>
    <t>COMPLEMENTO POR CALIDAD PROFESIONAL AL PERSONAL PERMANENTE</t>
  </si>
  <si>
    <t>GONZALEZ GRIJALVA EVELYN CRISTINA</t>
  </si>
  <si>
    <t>80855784</t>
  </si>
  <si>
    <t>3,000.00</t>
  </si>
  <si>
    <t>OTRAS TRANSFERENCIAS A PERSONAS INDIVIDUALES</t>
  </si>
  <si>
    <t>Incentivo según Articulo 41 Literal b.1) del Pacto Colectivo de Condiciones de Trabajo del Ministerio de Economía, por graduación de estudios a nivel universitario en el grado Académico de Licenciatura, se otorgara un incentivo único de tres mil quetzales (Q. 3,000.00); lo cual se distribuye en un mil quinientos (Q. 1,500.00) para impresión de tesis y un mil quinientos (Q. 1,500.00) por la graduación, para la Licenciada Evelyn Cristina González Grijalva.</t>
  </si>
  <si>
    <t>GARCIA BARAN GENNER ANTONIO</t>
  </si>
  <si>
    <t>17131928</t>
  </si>
  <si>
    <t>Incentivo según Articulo 41 Literal b.1) del Pacto Colectivo de Condiciones de Trabajo del Ministerio de Economía, por graduación de estudios a nivel universitario en el grado Académico de Licenciatura, se otorgará un incentivo único de tres mil quetzales (Q. 3,000.00); lo cual se distribuye en un mil quinientos (Q. 1,500.00) para impresión de tesis y un mil quinientos (Q. 1,500.00) por la graduación, para el Licenciado Genner Antonio García Barán.</t>
  </si>
  <si>
    <t>OLIVA MORALES JENIFER BEATRÍZ</t>
  </si>
  <si>
    <t>101854846</t>
  </si>
  <si>
    <t>261.00</t>
  </si>
  <si>
    <t>RECONOCIMIENTO DE GASTOS</t>
  </si>
  <si>
    <t>Compromiso por reconocimiento de gastos de Jenifer Beatríz Oliva Morales, Servicios profesionales, por participación en el curso de Formación Modular sobre Financiamiento Climático en Guatemala-2025 el objetivo principal es conocer y entender las fuentes de financiamiento climático que pueden ser utilizadas en los territorios y como esto puede impulsar la competitividad en Guatemala, del 29/09/2025 al 01/10/2025, Requerimiento No. 025-2025, Formulario RG-L 000404</t>
  </si>
  <si>
    <t>RODRÍGUEZ MEDRANO ANDREE SEBASTIÁN</t>
  </si>
  <si>
    <t>100487041</t>
  </si>
  <si>
    <t>40.00</t>
  </si>
  <si>
    <t>Compromiso por reconocimiento de gastos de Andree Sebastián Rodríguez Medrano, Servicios técnicos, por participación en el evento "Ruta de Competitividad Territorial, Mataquescuintla", brindando apoyo técnico en la toma de fotografías, generación de insumos para la publicación en redes sociales y la generación de material audiovisual, en el departamento de Jalapa, el 17 de septiembre 2025, Requerimiento No. 023-2025, Formulario RG-L 000401</t>
  </si>
  <si>
    <t>BARRERA MESARINA DE GARRIDO DIGBY LUCRECIA DEL CARMEN</t>
  </si>
  <si>
    <t>23236019</t>
  </si>
  <si>
    <t>803.57</t>
  </si>
  <si>
    <t>Beneficio del 50% por concepto de Gafas Oftálmicas, según artículo No. 36° Inciso C del Pacto Colectivo, Suscrito entre el MINECO y SITRAME según factura serie A89598B0 número DTE: 2110607021 a nombre de DIGBY LUCRECIA DEL CARMEN BARRERA MESARINA DE GARRIDO trabajadora del MINECO.</t>
  </si>
  <si>
    <t>SOLÓRZANO PADILLA RODRIGO ALEJANDRO</t>
  </si>
  <si>
    <t>31704204</t>
  </si>
  <si>
    <t>714.95</t>
  </si>
  <si>
    <t>Beneficio del 50% por concepto de Gafas Oftálmicas, según artículo No. 36° Inciso C del Pacto Colectivo, Suscrito entre el MINECO y SITRAME según factura serie 8A002D46 número DTE: 2015643852 a nombre de RODRIGO ALEJANDRO SOLORZANO PADILLA trabajadora del MINECO.</t>
  </si>
  <si>
    <t>LORENZANA ENRIQUEZ GLADIS CORINA</t>
  </si>
  <si>
    <t>22391290</t>
  </si>
  <si>
    <t>Beneficio del 50% por concepto de Gafas Oftálmicas, según artículo No. 36° Inciso C del Pacto Colectivo, Suscrito entre el MINECO y SITRAME según factura serie 5CC8BAC4 número DTE: 4112009437 a nombre de GLADIS CORINA LORENZANA ENRIQUEZ trabajadora del MINECO.</t>
  </si>
  <si>
    <t>VISONI XITUMUL DE GOMEZ ZOILA VICTORIA</t>
  </si>
  <si>
    <t>35414057</t>
  </si>
  <si>
    <t>400.00</t>
  </si>
  <si>
    <t>Beca de estudio adjudicada a ZOILA VICTORIA VISONI XITUMUL en cumplimiento al Convenio Colectivo Especifico para los alumnos de nivel primario, básicos y diversificado que sean hijos (as) de trabajadores (as) del Ministerio, según artículo 41 del Pacto Colectivo de Condiciones de Trabajo suscrito por el Ministerio de Economía y el Sindicato de Trabajadores del Ministerio de Economía -SITRAME- suscrito el veintisiete de febrero de 2025. Correspondiente al mes de octubre de 2025.</t>
  </si>
  <si>
    <t>DEL CID JAVIEL ZOE ESTUARDO</t>
  </si>
  <si>
    <t>17323908</t>
  </si>
  <si>
    <t>Beca de estudio adjudicada a ZOE ESTUARDO DEL CID JAVIEL en cumplimiento al Convenio Colectivo Especifico para los alumnos de nivel primario, básicos y diversificado que sean hijos (as) de trabajadores (as) del Ministerio, según artículo 41 del Pacto Colectivo de Condiciones de Trabajo suscrito por el Ministerio de Economía y el Sindicato de Trabajadores del Ministerio de Economía -SITRAME- suscrito el veintisiete de febrero de 2025. Correspondiente al mes de octubre de 2025.</t>
  </si>
  <si>
    <t>JIMENEZ CANTE WENDY MARITZA</t>
  </si>
  <si>
    <t>42555671</t>
  </si>
  <si>
    <t>Beca de estudio adjudicada a WENDY MARITZA JIMENEZ CANTE en cumplimiento al Convenio Colectivo Especifico para los alumnos de nivel primario, básicos y diversificado que sean hijos (as) de trabajadores (as) del Ministerio, según artículo 41 del Pacto Colectivo de Condiciones de Trabajo suscrito por el Ministerio de Economía y el Sindicato de Trabajadores del Ministerio de Economía -SITRAME- suscrito el veintisiete de febrero de 2025. Correspondiente al mes de octubre de 2025.</t>
  </si>
  <si>
    <t>OQUELI PIEDRASANTA WENDY KARINA</t>
  </si>
  <si>
    <t>39972488</t>
  </si>
  <si>
    <t>Beca de estudio adjudicada a WENDY KARINA OQUELI PIEDRASANTA en cumplimiento al Convenio Colectivo Especifico para los alumnos de nivel primario, básicos y diversificado que sean hijos (as) de trabajadores (as) del Ministerio, según artículo 41 del Pacto Colectivo de Condiciones de Trabajo suscrito por el Ministerio de Economía y el Sindicato de Trabajadores del Ministerio de Economía -SITRAME-, suscrito el veintisiete de febrero de 2025. Correspondiente al mes de octubre de 2025.</t>
  </si>
  <si>
    <t>BLAS MONTERROSO WALFRE NOE</t>
  </si>
  <si>
    <t>44884540</t>
  </si>
  <si>
    <t>Beca de estudio adjudicada a WALFRE NOE BLAS MONTERROSO en cumplimiento al Convenio Colectivo Especifico para los alumnos de nivel primario, básicos y diversificado que sean hijos (as) de trabajadores (as) del Ministerio, según artículo 41 del Pacto Colectivo de Condiciones de Trabajo suscrito por el Ministerio de Economía y el Sindicato de Trabajadores del Ministerio de Economía -SITRAME- suscrito el veintisiete de febrero de 2025. Correspondiente al mes de octubre de 2025.</t>
  </si>
  <si>
    <t>PACAJOJ GONZÁLEZ URÍAS GREGORIO</t>
  </si>
  <si>
    <t>39665097</t>
  </si>
  <si>
    <t>Beca de estudio adjudicada a URIAS GREGORIO PACAJOJ GONZALEZ en cumplimiento al Convenio Colectivo Especifico para los alumnos de nivel primario, básicos y diversificado que sean hijos (as) de trabajadores (as) del Ministerio, según artículo 41 del Pacto Colectivo de Condiciones de Trabajo suscrito por el Ministerio de Economía y el Sindicato de Trabajadores del Ministerio de Economía -SITRAME-, suscrito el veintisiete de febrero de 2025. Correspondiente al mes de octubre de 2025.</t>
  </si>
  <si>
    <t>MORALES GORDILLO DE CORTEZ PATRICIA ELIZABETH</t>
  </si>
  <si>
    <t>31183891</t>
  </si>
  <si>
    <t>Beca de estudio adjudicada a PATRICIA ELIZABETH MORALES GORDILLO en cumplimiento al Convenio Colectivo Especifico para los alumnos de nivel primario, básicos y diversificado que sean hijos (as) de trabajadores (as) del Ministerio, según artículo 41 del Pacto Colectivo de Condiciones de Trabajo suscrito por el Ministerio de Economía y el Sindicato de Trabajadores del Ministerio de Economía -SITRAME- suscrito el veintisiete de febrero de 2025. Correspondiente al mes de octubre de 2025.</t>
  </si>
  <si>
    <t>ARREOLA FLORES MARVIN JOSUE</t>
  </si>
  <si>
    <t>19509898</t>
  </si>
  <si>
    <t>Beca de estudio adjudicada a MARVIN JOSUE ARREOLA FLORES en cumplimiento al Convenio Colectivo Especifico para los alumnos de nivel primario, básicos y diversificado que sean hijos (as) de trabajadores (as) del Ministerio, según artículo 41 del Pacto Colectivo de Condiciones de Trabajo suscrito por el Ministerio de Economía y el Sindicato de Trabajadores del Ministerio de Economía -SITRAME- suscrito el veintisiete de febrero de 2025. Correspondiente al mes de octubre de 2025.</t>
  </si>
  <si>
    <t>PINEDA MENDEZ MARVIN ALEXANDER</t>
  </si>
  <si>
    <t>42048354</t>
  </si>
  <si>
    <t>Beca de estudio adjudicada a MARVIN ALEXANDER PINEDA MENDEZ en cumplimiento al Convenio Colectivo Especifico para los alumnos de nivel primario, básicos y diversificado que sean hijos (as) de trabajadores (as) del Ministerio, según artículo 41 del Pacto Colectivo de Condiciones de Trabajo suscrito por el Ministerio de Economía y el Sindicato de Trabajadores del Ministerio de Economía -SITRAME-, suscrito el veintisiete de febrero de 2025. Correspondiente al mes de octubre de 2025.</t>
  </si>
  <si>
    <t>RIVAS FAJARDO MARIA DE LOS ANGELES</t>
  </si>
  <si>
    <t>27832392</t>
  </si>
  <si>
    <t>Beca de estudio adjudicada a MARIA DE LOS ANGELES RIVAS FAJARDO en cumplimiento al Convenio Colectivo Especifico para los alumnos de nivel primario, básicos y diversificado que sean hijos (as) de trabajadores (as) del Ministerio, según artículo 41 del Pacto Colectivo de Condiciones de Trabajo suscrito por el Ministerio de Economía y el Sindicato de Trabajadores del Ministerio de Economía -SITRAME-, suscrito el veintisiete de febrero de 2025. Correspondiente al mes de octubre de 2025.</t>
  </si>
  <si>
    <t>PONCE SOLIS MANOLA OLIMPIA</t>
  </si>
  <si>
    <t>50643266</t>
  </si>
  <si>
    <t>Beca de estudio adjudicada a MANOLA OLIMPIA PONCE SOLIS en cumplimiento al Convenio Colectivo Especifico para los alumnos de nivel primario, básicos y diversificado que sean hijos (as) de trabajadores (as) del Ministerio, según artículo 41 del Pacto Colectivo de Condiciones de Trabajo suscrito por el Ministerio de Economía y el Sindicato de Trabajadores del Ministerio de Economía -SITRAME-, suscrito el veintisiete de febrero de 2025. Correspondiente al mes de octubre de 2025.</t>
  </si>
  <si>
    <t>CORDERO MENDEZ DE MORATAYA LIGIA LORENA</t>
  </si>
  <si>
    <t>68094086</t>
  </si>
  <si>
    <t>Beca de estudio adjudicada a LIGIA LORENA CORDERO MENDEZ en cumplimiento al Convenio Colectivo Especifico para los alumnos de nivel primario, básicos y diversificado que sean hijos (as) de trabajadores (as) del Ministerio, según artículo 41 del Pacto Colectivo de Condiciones de Trabajo suscrito por el Ministerio de Economía y el Sindicato de Trabajadores del Ministerio de Economía -SITRAME-, suscrito el veintisiete de febrero de 2025. Correspondiente al mes de octubre de 2025.</t>
  </si>
  <si>
    <t>AGUIN BALAN LAUREANO</t>
  </si>
  <si>
    <t>8614407</t>
  </si>
  <si>
    <t>Beca de estudio adjudicada a LAUREANO AGUIN BALAN en cumplimiento al Convenio Colectivo Especifico para los alumnos de nivel primario, básicos y diversificado que sean hijos (as) de trabajadores (as) del Ministerio, según artículo 41 del Pacto Colectivo de Condiciones de Trabajo suscrito por el Ministerio de Economía y el Sindicato de Trabajadores del Ministerio de Economía -SITRAME-, suscrito el veintisiete de febrero de 2025. Correspondiente al mes de octubre de 2025.</t>
  </si>
  <si>
    <t>GARCIA CASTRO JUAN CARLOS</t>
  </si>
  <si>
    <t>15587746</t>
  </si>
  <si>
    <t>Beca de estudio adjudicada a JUAN CARLOS GARCIA CASTRO en cumplimiento al Convenio Colectivo Especifico para los alumnos de nivel primario, básicos y diversificado que sean hijos (as) de trabajadores (as) del Ministerio, según artículo 41 del Pacto Colectivo de Condiciones de Trabajo suscrito por el Ministerio de Economía y el Sindicato de Trabajadores del Ministerio de Economía -SITRAME- suscrito el veintisiete de febrero de 2025. Correspondiente al mes de octubre de 2025.</t>
  </si>
  <si>
    <t>CASTAÑEDA DIAZ HUGO ALEXANDER</t>
  </si>
  <si>
    <t>51376210</t>
  </si>
  <si>
    <t>Beca de estudio adjudicada a HUGO ALEXANDER CASTAÑEDA DIAZ en cumplimiento al Convenio Colectivo Especifico para los alumnos de nivel primario, básicos y diversificado que sean hijos (as) de trabajadores (as) del Ministerio, según artículo 41 del Pacto Colectivo de Condiciones de Trabajo suscrito por el Ministerio de Economía y el Sindicato de Trabajadores del Ministerio de Economía -SITRAME- suscrito el veintisiete de febrero de 2025. Correspondiente al mes de octubre de 2025.</t>
  </si>
  <si>
    <t>JERONIMO MENCHU GLORIA ANGELICA</t>
  </si>
  <si>
    <t>22427805</t>
  </si>
  <si>
    <t>Beca de estudio adjudicada a GLORIA ANGELICA JERONIMO MENCHU en cumplimiento al Convenio Colectivo Especifico para los alumnos de nivel primario, básicos y diversificado que sean hijos (as) de trabajadores (as) del Ministerio, según artículo 41 del Pacto Colectivo de Condiciones de Trabajo suscrito por el Ministerio de Economía y el Sindicato de Trabajadores del Ministerio de Economía -SITRAME-, suscrito el veintisiete de febrero de 2025. Correspondiente al mes de octubre de 2025.</t>
  </si>
  <si>
    <t>PERDOMO RAMOS FEDERICO ANTONIO</t>
  </si>
  <si>
    <t>36897558</t>
  </si>
  <si>
    <t>Beca de estudio adjudicada a FEDERICO ANTONIO PERDOMO RAMOS en cumplimiento al Convenio Colectivo Especifico para los alumnos de nivel primario, básicos y diversificado que sean hijos (as) de trabajadores (as) del Ministerio, según artículo 41 del Pacto Colectivo de Condiciones de Trabajo suscrito por el Ministerio de Economía y el Sindicato de Trabajadores del Ministerio de Economía -SITRAME-, suscrito el veintisiete de febrero de 2025. Correspondiente al mes de octubre de 2025.</t>
  </si>
  <si>
    <t>LEMUS SANDOVAL ENMA YADIRA</t>
  </si>
  <si>
    <t>22825533</t>
  </si>
  <si>
    <t>Beca de estudio adjudicada a ENMA YADIRA LEMUS SANDOVAL en cumplimiento al Convenio Colectivo Especifico para los alumnos de nivel primario, básicos y diversificado que sean hijos (as) de trabajadores (as) del Ministerio, según artículo 41 del Pacto Colectivo de Condiciones de Trabajo suscrito por el Ministerio de Economía y el Sindicato de Trabajadores del Ministerio de Economía -SITRAME-, suscrito el veintisiete de febrero de 2025. Correspondiente al mes de octubre de 2025.</t>
  </si>
  <si>
    <t>SOLIS MONROY DE DE LEÓN EDINA NOEMY</t>
  </si>
  <si>
    <t>25780921</t>
  </si>
  <si>
    <t>Beca de estudio adjudicada a EDINA NOEMY SOLIS MONROY en cumplimiento al Convenio Colectivo Especifico para los alumnos de nivel primario, básicos y diversificado que sean hijos (as) de trabajadores (as) del Ministerio, según artículo 41 del Pacto Colectivo de Condiciones de Trabajo suscrito por el Ministerio de Economía y el Sindicato de Trabajadores del Ministerio de Economía -SITRAME- suscrito el veintisiete de febrero de 2025. Correspondiente al mes de octubre de 2025.</t>
  </si>
  <si>
    <t>HERNÁNDEZ GÓMEZ EDGAR ROLANDO</t>
  </si>
  <si>
    <t>22436995</t>
  </si>
  <si>
    <t>Beca de estudio adjudicada a EDGAR ROLANDO HERNANDEZ GOMEZ en cumplimiento al Convenio Colectivo Especifico para los alumnos de nivel primario, básicos y diversificado que sean hijos (as) de trabajadores (as) del Ministerio, según artículo 41 del Pacto Colectivo de Condiciones de Trabajo suscrito por el Ministerio de Economía y el Sindicato de Trabajadores del Ministerio de Economía -SITRAME-, suscrito el veintisiete de febrero de 2025. Correspondiente al mes de octubre de 2025.</t>
  </si>
  <si>
    <t>MARROQUIN NAJERA EDGAR GIOVANY</t>
  </si>
  <si>
    <t>36096717</t>
  </si>
  <si>
    <t>Beca de estudio adjudicada a EDGAR GIOVANY MARROQUIN NÁJERA en cumplimiento al Convenio Colectivo Especifico para los alumnos de nivel primario, básicos y diversificado que sean hijos (as) de trabajadores (as) del Ministerio, según artículo 41 del Pacto Colectivo de Condiciones de Trabajo suscrito por el Ministerio de Economía y el Sindicato de Trabajadores del Ministerio de Economía -SITRAME-, suscrito el veintisiete de febrero de 2025. Correspondiente al mes de octubre de 2025.</t>
  </si>
  <si>
    <t>ALVAREZ SANCHEZ CARLOS EDUARDO</t>
  </si>
  <si>
    <t>26034956</t>
  </si>
  <si>
    <t>Beca de estudio adjudicada a CARLOS EDUARDO ALVAREZ SANCHEZ en cumplimiento al Convenio Colectivo Especifico para los alumnos de nivel primario, básicos y diversificado que sean hijos (as) de trabajadores (as) del Ministerio, según artículo 41 del Pacto Colectivo de Condiciones de Trabajo suscrito por el Ministerio de Economía y el Sindicato de Trabajadores del Ministerio de Economía -SITRAME-, suscrito el veintisiete de febrero de 2025. Correspondiente al mes de octubre de 2025.</t>
  </si>
  <si>
    <t>CASTRO PALMA BETSY JOHANNA</t>
  </si>
  <si>
    <t>42055571</t>
  </si>
  <si>
    <t>Beca de estudio adjudicada a BETSY JOHANNA CASTRO PALMA en cumplimiento al Convenio Colectivo Especifico para los alumnos de nivel primario, básicos y diversificado que sean hijos (as) de trabajadores (as) del Ministerio, según artículo 41 del Pacto Colectivo de Condiciones de Trabajo suscrito por el Ministerio de Economía y el Sindicato de Trabajadores del Ministerio de Economía -SITRAME- suscrito el veintisiete de febrero de 2025. Correspondiente al mes de octubre de 2025.</t>
  </si>
  <si>
    <t>GRIJALVA VELIZ ASTRID MAGALI</t>
  </si>
  <si>
    <t>51652242</t>
  </si>
  <si>
    <t>Beca de estudio adjudicada a ASTRID MAGALI GRIJALVA VELIZ en cumplimiento al Convenio Colectivo Especifico para los alumnos de nivel primario, básicos y diversificado que sean hijos (as) de trabajadores (as) del Ministerio, según artículo 41 del Pacto Colectivo de Condiciones de Trabajo suscrito por el Ministerio de Economía y el Sindicato de Trabajadores del Ministerio de Economía -SITRAME- suscrito el veintisiete de febrero de 2025. Correspondiente al mes de octubre de 2025.</t>
  </si>
  <si>
    <t>BETANCOURTH GARCIA WENDY ALEJANDRA</t>
  </si>
  <si>
    <t>12174645</t>
  </si>
  <si>
    <t>Aporte según Articulo 36 Literal C) del Pacto Colectivo de Condiciones de Trabajo del Ministerio de Economía, por el reintegro del 50% del Valor de los Anteojos Recetados a Wendy Alejandra Betancourth García, con Referencia de Factura Serie 7C186858  No. 3500166075.</t>
  </si>
  <si>
    <t>INSTITUTO NACIONAL DE ESTADISTICA</t>
  </si>
  <si>
    <t>3440516</t>
  </si>
  <si>
    <t>3,289,171.00</t>
  </si>
  <si>
    <t>TRANSFERENCIAS A ENTIDADES DESCENTRALIZADAS Y AUTÓNOMAS NO FINANCIERAS</t>
  </si>
  <si>
    <t>Aporte No. 9 por un monto de Q.3,289,171.00 a favor del Instituto Nacional de Estadística -INE- Resolución No. 000030 de fecha 16/01/2025</t>
  </si>
  <si>
    <t>CORPORACION FINANCIERA NACIONAL CORFINA</t>
  </si>
  <si>
    <t>2329875</t>
  </si>
  <si>
    <t>441,917.00</t>
  </si>
  <si>
    <t>TRANSFERENCIAS A INSTITUCIONES PÚBLICAS FINANCIERAS</t>
  </si>
  <si>
    <t>Aporte No. 9 por un monto de Q. 441,917.00 a favor de Corporación Financiera Nacional -CORFINA- Resolución No. 000030 de Fecha 16/01/2025</t>
  </si>
  <si>
    <t>ORGANIZACION MUNDIAL DE LA PROPIEDAD INTELECTUAL</t>
  </si>
  <si>
    <t>OMPI</t>
  </si>
  <si>
    <t>4,299.00</t>
  </si>
  <si>
    <t>TRANSFERENCIAS A ORGANISMOS E INSTITUCIONES INTERNACIONALES</t>
  </si>
  <si>
    <t>Aporte No. 8 por un monto de Q. 4,299.00 valor en Francos Suizos CHF 449.04 a favor de Organización Mundial de la Propiedad Intelectual -OMPI- Resolución No. 000030 de fecha 16/01/2025.</t>
  </si>
  <si>
    <t>INTERNATIONAL ORGANIZATION OF SECURITIES COMMISSIONS (IOSCO)</t>
  </si>
  <si>
    <t>IOSCOMINECO</t>
  </si>
  <si>
    <t>10,255.00</t>
  </si>
  <si>
    <t>Aporte No. 8 por un monto de Q. 10,255.00 valor en euros 1,152.70 a favor de Organización Internacional e Comisiones de Valores -IOSCO- Resolución No. 000030 de fecha 16/01/2025.</t>
  </si>
  <si>
    <t>SECRETARIA DE INTEGRACION ECONOMICA CENTROAMERICANA</t>
  </si>
  <si>
    <t>6360076</t>
  </si>
  <si>
    <t>1,759,853.00</t>
  </si>
  <si>
    <t>TRANSFERENCIAS A ORGANISMOS REGIONALES</t>
  </si>
  <si>
    <t>Aporte No. 7 por un monto de Q. 1,759,853.00 valor en dólares 229,908.20 a favor de la Secretaria de Integración Económica Centroamericana -SIECA- Resolución No. 000030 de fecha 16/01/2025.</t>
  </si>
  <si>
    <t>9,722,032.00</t>
  </si>
  <si>
    <t>Aporte No. 6 por un monto de Q. 9,722,032.00 valor en dólares 1,270,091.80 a favor de la Secretaria de Integración Económica Centroamericana -SIECA- Resolución No. 000030 de fecha 16/01/2025.</t>
  </si>
  <si>
    <t>ORGANIZACION INTERNACIONAL DE METROLOGIA LEGAL</t>
  </si>
  <si>
    <t>OIML</t>
  </si>
  <si>
    <t>33,259.80</t>
  </si>
  <si>
    <t>Aporte No. 5 por un monto de Q. 33,259.80 valor en euros 3,738.51 a favor de Organización Internacional de Metrología Legal -OIML- Resolución No. 000030 de fecha 16/01/2025.</t>
  </si>
  <si>
    <t>ORGANIZACIÓN PARA LA COOPERACIÓN Y EL DESARROLLO ECONÓMICO</t>
  </si>
  <si>
    <t>OCDE</t>
  </si>
  <si>
    <t>18,159.00</t>
  </si>
  <si>
    <t>Aporte No. 5 por un monto de Q. 18,159.00 valor en euros 2,041.13 a favor de Organización para la Cooperación y el Desarrollo Económico -OCDE- Resolución No. 000030 de fecha 16/01/2025.</t>
  </si>
  <si>
    <t>2,123,696.00</t>
  </si>
  <si>
    <t>Aporte No. 10 por un monto de Q2,123,696.00 a favor del Instituto Nacional de Estadística -INE- Resolución No. 000030 de fecha 16/01/2025</t>
  </si>
  <si>
    <t>194,372.00</t>
  </si>
  <si>
    <t>Aporte No. 10 por un monto de Q. 194,372.00 a favor de Corporación Financiera Nacional -CORFINA- Resolución No. 000030 de fecha 16/01/2025.</t>
  </si>
  <si>
    <t>1,218,757.00</t>
  </si>
  <si>
    <t>Aporte No. 10 por un monto de Q. 1,218,757.00 a favor del Instituto Nacional de Estadística -INE- Resolución No. 000030 de fecha 16/01/2025.</t>
  </si>
  <si>
    <t>COMITE PERMANENTE DE EXPOSICIONES</t>
  </si>
  <si>
    <t>2331489</t>
  </si>
  <si>
    <t>1,858,500.00</t>
  </si>
  <si>
    <t>Compromiso por servicio de 219 stands ubicados en el salón 8, del parque de la Industria, durante el evento Internacional denominado INTERFER 2025, para empresarios que participaran del 28/11/2025 al 23/12/2025 apoyados por el Ministerio de Economía a través del Viceministerio de desarrollo de la Microempresa, Pequeña Y Mediana Empresa, de Conformidad con el Convenio de Cooperación Interinstitucional entre el Comité Permanente de Exposiciones -COPEREX- y el Ministerio de Economía</t>
  </si>
  <si>
    <t>5567</t>
  </si>
  <si>
    <t>TALLER NACIONAL DE GRABADOS EN ACERO</t>
  </si>
  <si>
    <t>PRODUCTOS DE ARTES GRÁFICAS</t>
  </si>
  <si>
    <t>ADQUISICIÓN DE 20,000 LIBROS PARA COLOREAR LOS CUALES SERAN DISTRIBUIDOS EN LAS DIFERENTES ACTIVIDADES DE EDUCACIÓN QUE REALIZA EL DEPARTAMENTO DE PROMOCIÓN Y ASESORÍA AL CONSUIDOR Y PROVEEDOR DE LA DIRECCIÓN DE ATENCIÓN Y ASISTENCIA AL CONSUMIDOR -DIACO-</t>
  </si>
  <si>
    <t>1584</t>
  </si>
  <si>
    <t>NEGOCIACIONES ENTRE ENTIDADES PÚBLICAS (ART. 2 LCE)</t>
  </si>
  <si>
    <t>CANELLA SOCIEDAD ANONIMA</t>
  </si>
  <si>
    <t>325619</t>
  </si>
  <si>
    <t>18,680.00</t>
  </si>
  <si>
    <t>ARRENDAMIENTO DE EQUIPO DE CÓMPUTO</t>
  </si>
  <si>
    <t>ARRENDAMIENTO DE EQUIPO DE IMPRESIÓN PARA LAS DIFERENTES ÁREAS DEL REGISTRO MERCANTIL GENERAL DE LA REPÚBLICA, CORRESPONDIENTE AL MES DE SEPTIEMBRE 2025</t>
  </si>
  <si>
    <t>5402</t>
  </si>
  <si>
    <t>NÁJERA BOLAÑOS JORGE MARIO</t>
  </si>
  <si>
    <t>Servicio de limpieza y mantenimiento para la Dirección de Atención y Asistencia al Consumidor -DIACO-, en las instalaciones de Oficinas Centrales, Departamento de Servicios al Consumidor, Unidad de Protección de Servicios Financieros, Sede Municipal de Mixco y Sede Departamental Diaco en Quetzaltenango, correspondiente al mes de septiembre de 2025, Contrato Administrativo No. 017-2025</t>
  </si>
  <si>
    <t>5227</t>
  </si>
  <si>
    <t>V.I.P. SECURITY  SOCIEDAD ANONIMA</t>
  </si>
  <si>
    <t>26538458</t>
  </si>
  <si>
    <t>367,200.00</t>
  </si>
  <si>
    <t>SERVICIOS DE VIGILANCIA</t>
  </si>
  <si>
    <t>COMPROMISO DE PAGO POR LA PRÓRROGA DEL SERVICIO DE SEGURIDAD Y VIGILANCIA DEL MINISTERIO DE ECONOMÍA Y DEPENDENCIAS DE LA UNIDAD EJECUTORA 101 SEGÚN ACUERDO MINISTERIAL NO.561-2025 Y CONTRATO ADMINISTRATIVO NO. 068-2025, QUE PRORROGA EL CONTRATO ADMINISTRATIVO NO. 024-2025 Y CONTRATO DE MODIFICACIÓN Y AMPLIACIÓN NO. 047-2025. COMPRENDIDO DEL 21 DE SEPTIEMBRE DE 2025 AL 20 DE DICIEMBRE DE 2025.</t>
  </si>
  <si>
    <t>5218</t>
  </si>
  <si>
    <t>81,600.00</t>
  </si>
  <si>
    <t>81,760.00</t>
  </si>
  <si>
    <t>SERVICIO DE SEGURIDAD Y VIGILANCIA PARA OFICINAS Y BODEGA AUXILIAR DEL REGISTRO MERCANTIL GENERAL DE LA REPÚBLICA, CORRESPONDIENTE AL MES DE SEPTIEMBRE 2025</t>
  </si>
  <si>
    <t>5217</t>
  </si>
  <si>
    <t>COMPAÑIA INTERNACIONAL DE PRODUCTOS Y SERVICIOS SOCIEDAD ANONIMA</t>
  </si>
  <si>
    <t>4863461</t>
  </si>
  <si>
    <t>10,240.00</t>
  </si>
  <si>
    <t>ARRENDAMIENTO DE MÁQUINAS Y EQUIPOS DE OFICINA</t>
  </si>
  <si>
    <t>Servicio de arrendamiento de 8 multifuncionales para el Registro Mercantil General de la República. Correspondiente al mes de septiembre 2025.</t>
  </si>
  <si>
    <t>5101</t>
  </si>
  <si>
    <t>BACK OFFICE SMART SOLUTION SOCIEDAD ANONIMA</t>
  </si>
  <si>
    <t>90010221</t>
  </si>
  <si>
    <t>37,495.00</t>
  </si>
  <si>
    <t>DERECHOS DE BIENES INTANGIBLES</t>
  </si>
  <si>
    <t>Adquisición de sitio de recuperación (Cloud Computing) ante desastres en la nube para el Registro Mercantil General de la República. Correspondiente al periodo del 06/09/2025 al 05/10/2025</t>
  </si>
  <si>
    <t>5100</t>
  </si>
  <si>
    <t>GRUPO COMERCIAL ALENI, SOCIEDAD ANONIMA</t>
  </si>
  <si>
    <t>COTIZACIÓN (ART.38 LCE)</t>
  </si>
  <si>
    <t>Por servicio de Call Center para el 1544 del 04 de septiembre al 03 de octubre de 2025, prestados a la Dirección de Atención y Asistencia al Consumidor -DIACO-, según Contrato Administrativo 019-2024</t>
  </si>
  <si>
    <t>5091</t>
  </si>
  <si>
    <t>Servicio de Telefonía e Internet Móvil corporativa para la Dirección de Atención y Asistencia al Consumidor -DIACO-, correspondiente al mes de septiembre 2025, según Acta de Negociación No. DIACO-DAC-055-2025.</t>
  </si>
  <si>
    <t>8,000.00</t>
  </si>
  <si>
    <t>SERVICIO DE INTERNET MÓVIL PARA USO DEL PROGRAMA NACIONAL DE LA MICROEMPRESA, PEQUEÑA Y MEDIANA EMPRESA, CORRESPONDIENTE A MAYO Y JUNIO DE 2025, SEGÚN ACTA NUMERO 54-2024</t>
  </si>
  <si>
    <t>COMNET SOCIEDAD ANONIMA</t>
  </si>
  <si>
    <t>8539332</t>
  </si>
  <si>
    <t>3,500.00</t>
  </si>
  <si>
    <t>Pago por Servicio de  enlace de internet secundario (Enlace de Datos  de 200 Mbps) para el  Registro Mercantil General de la República, ubicado en 7ma Avenida 7-61 zona 4, Guatemala, Guatemala. Según Acta  administrativa RM-DAC-007-2025. Correspondiente al mes de septiembre de 2025. FAC SERIE A3B0BEFF NO. 1568689112 SOC. 9164</t>
  </si>
  <si>
    <t>TECNOLOGIA EN TELECOMUNICACIONES ABIERTAS SOCIEDAD ANONIMA</t>
  </si>
  <si>
    <t>12513490</t>
  </si>
  <si>
    <t>3,120.00</t>
  </si>
  <si>
    <t>PAGO POR ADQUISICIÓN DEL SERVICIO DE UN (1) ENLACE DE DATOS DE PUNTO A PUNTO A TRAVÉS DE FIBRA ÓPTICA DE CIEN (100) MBPS, ENTRE EL CENTRO DE DATOS DEL MINISTERIO DE ECONOMÍA Y LA SEDE DE QUETZALTENANGO DEL VICEMINISTERIO DE INTEGRACIÓN Y COMERCIO EXTERIOR, POR UN PERIODO DEL 16 DE SEPTIEMBRE AL 15 DE OCTUBRE 2025 FEL 185B7878 No. 2181254759</t>
  </si>
  <si>
    <t>COMUNICACIONES METROPOLITANAS CABLECOLOR  SOCIEDAD ANÓNIMA</t>
  </si>
  <si>
    <t>81510780</t>
  </si>
  <si>
    <t>5,800.00</t>
  </si>
  <si>
    <t>Pago por adquisición de enlace de internet de doscientos (200) MBPS, de banda ancha, con alta disponibilidad para sede de Quetzaltenango del Registro Mercantil General de la República. CORRESPONDIENTE AL MES DE SEPTIEMBRE 2025, S.C 9241 FACTURA SERIE 25C3D909 NO. 1835290413</t>
  </si>
  <si>
    <t>COMPRA DIRECTA CON OFERTA ELECTRÓNICA (ART. 43 LCE INCISO B)</t>
  </si>
  <si>
    <t>6,084.00</t>
  </si>
  <si>
    <t>Pago por adquisición de enlace de internet de 400 Mbps de ancho de banda simétrico load balance, para el Registro Mercantil General de la República. FACTURA SERIE 7378EC4D NO. 3045409480.  CORRESPONDIENTE AL MES DE SEPTIEMBRE 2025. S.C. 9247</t>
  </si>
  <si>
    <t>INNOVA OUTSOURCING  SOCIEDAD ANONIMA</t>
  </si>
  <si>
    <t>64439852</t>
  </si>
  <si>
    <t>7,450.00</t>
  </si>
  <si>
    <t>Pago por adquisición de enlace de datos de punto a punto de veinticinco (25) MBPS de ancho de banda, con alta disponibilidad para la sede departamental de Quetzaltenango del Registro Mercantil General de la República. S.C 9202 FACTURA  SERIE D80FBBBA NO. 299912985. Correspondiente al periodo del 16 de septiembre al 15 de octubre de 2025.</t>
  </si>
  <si>
    <t>1,950.00</t>
  </si>
  <si>
    <t>PAGO DE ADQUISICIÓN DEL SERVICIO DE UN ENLACE DE CONEXIÓN A INTERNET DE CIEN (100) MBPS SIMETRICOS A TRAVÉS DE FIBRA ÓPTICA PARA EL VICEMINISTERIO DE INTEGRACIÓN Y COMERCIO EXTERIOR,CORRESPONDIENTE AL MES DE AEPTIEMBRE 2025, FEL SERIE: 0E013CD2 No. 3023455898</t>
  </si>
  <si>
    <t>PÉREZ RUANO DANIA ALESSANDRA</t>
  </si>
  <si>
    <t>114926697</t>
  </si>
  <si>
    <t>68,500.00</t>
  </si>
  <si>
    <t>Compromiso de pago por servicio de montaje, mobiliario para la Expo MIPYME Proveedora del Estado en el Municipio de Chiquimula, Departamento de Chiquimula (Programa Nacional de la Microempresa), el 23/07/2025, según Acta  No. 48-2025</t>
  </si>
  <si>
    <t>5566</t>
  </si>
  <si>
    <t>ZAID &amp; ZELAZNOG SERVICIOS  SOCIEDAD ANONIMA</t>
  </si>
  <si>
    <t>108611000</t>
  </si>
  <si>
    <t>20,384.00</t>
  </si>
  <si>
    <t>COMPROMISO POR AMPLIACION POR SERVICIO DE LIMPIEZA Y MANTENIMIENTO PARA LAS INSTALACIONES DE LAS OFICINAS DEL PROGRAMA NACIONAL DE MICROEMPRESA DURANTE EL MES DE OCTUBRE 2025, SEGUN ACTA ADMINISTRATIVA NO. 43-2025.</t>
  </si>
  <si>
    <t>5559</t>
  </si>
  <si>
    <t>INFINITE TRAVEL  SOCIEDAD ANÓNIMA</t>
  </si>
  <si>
    <t>115342745</t>
  </si>
  <si>
    <t>31,870.00</t>
  </si>
  <si>
    <t>TRANSPORTE DE PERSONAS</t>
  </si>
  <si>
    <t>Compromiso por compra de boletos aéreos ida y vuelta para dos asesores del Programa Nacional de Competitividad: Pablo Eduardo Urías Johnson y Moisés Salvador Yax Ordoñez, por participar en el evento "Cumbre Global de la Alianza para el Gobierno Abierto (OGP)" celebrado en Vitoria-Gasteiz, Álava, España, salida del 04 de octubre y retorno a Guatemala el 12 de octubre 2025, Solicitud 3778, Acta 32-2025, Fe de Erratas Acta 35-2025</t>
  </si>
  <si>
    <t>5552</t>
  </si>
  <si>
    <t>8,250.00</t>
  </si>
  <si>
    <t>SERVICIO DE LIMPIEZA PARA LAS DIRECCIONES DE: ANÁLISIS ECONÓMICO; ADMINISTRACIÓN DEL COMERCIO EXTERIOR; POLÍTICA DE COMERCIO EXTERIOR, UNIDAD EJECUTORA DEL PROGRAMA DE APOYO AL COMERCIO EXTERIOR Y LA INTEGRACIÓN Y SEDE DE QUETZALTENANGO DEL VICEMINISTERIO DE INTEGRACIÓN Y COMERCIO EXTERIOR, CORRESPONDIENTE AL MES DE SEPTIEMBRE 2025</t>
  </si>
  <si>
    <t>5527</t>
  </si>
  <si>
    <t>5,500.00</t>
  </si>
  <si>
    <t>2,750.00</t>
  </si>
  <si>
    <t>QUINTOS TRAVEL SOCIEDAD ANONIMA</t>
  </si>
  <si>
    <t>16900979</t>
  </si>
  <si>
    <t>64,563.93</t>
  </si>
  <si>
    <t>POR COMPRA DE BOLETOS AÉREOS SALIENDO DE GUATEMALA CON DESTINO A GINEBRA, SUIZA, PARA PERSONAL DEL VICEMINISTERIO DE INTEGRACIÓN Y COMERCIO EXTERIOR DEL MINISTERIO DE ECONOMÍA PARA LA PARTICIPACIÓN EN "TRABAJO DE TRANSPOSICIÓN DE LISTA LXXXVIII DE GUATEMALA"</t>
  </si>
  <si>
    <t>5525</t>
  </si>
  <si>
    <t>UNIVERSIDAD DEL VALLE DE GUATEMALA</t>
  </si>
  <si>
    <t>17517583</t>
  </si>
  <si>
    <t>35,200.00</t>
  </si>
  <si>
    <t>ESTUDIOS, INVESTIGACIONES Y PROYECTOS DE PRE-FACTIBILIDAD Y FACTIBILIDAD</t>
  </si>
  <si>
    <t>SERVICIO DE UN ESTUDIO ESPECIALIZADO EN DETERMINACIÓN DE LA ESTRUCTURA DE COSTOS Y CADENAS DE COMERCIALIZACIÓN DE PRODUCTOS SELECCIONADOS DE LA CANASTA BÁSICA ALIMENTARIA MEDIANTE EL USO DE CUADROS DE OFERTA Y UTILIZACIÓN, PARA LA DIRECCIÓN DE ANÁLISIS ECONÓMICO DEL VICEMINISTERIO DE INTEGRACIÓN Y COMERCIO EXTERIOR. SEGUNDO PRODUCTO</t>
  </si>
  <si>
    <t>5496</t>
  </si>
  <si>
    <t>4,080.00</t>
  </si>
  <si>
    <t>SERVICIO DE ENLACE PUNTO A PUNTO DE 10 MEGAS DESDE EL RPI HACIA BANRURAL; ENLACE DE 10MB DEL EDIFICIO DEL RPI HACIA MINISTERIO DE FINANZAS PUBLICAS Y ENLACE DE 50MB DEL EDIFICIO DELRPI HACIA SEDE EN QUETZALTENANGO CORRESPONDIENTE AL MES DE AGOSTO 2025.</t>
  </si>
  <si>
    <t>5457</t>
  </si>
  <si>
    <t>4,300.00</t>
  </si>
  <si>
    <t>SERVICIO DE ENLACE DE INTERNET SIMETRICO DE 200 MEGAS PARA EL REGISTRO DE LA PROPIEDAD I NTELECTUAL CORRESPONDIENTE AL MES DE AGOSTO 2025.</t>
  </si>
  <si>
    <t>5456</t>
  </si>
  <si>
    <t>DATAFLEX  SOCIEDAD ANONIMA</t>
  </si>
  <si>
    <t>7127170</t>
  </si>
  <si>
    <t>19,754.00</t>
  </si>
  <si>
    <t>EQUIPO DE CÓMPUTO</t>
  </si>
  <si>
    <t>Compromiso de pago por la adquisición de dos computadoras portátiles, para uso en Tecnologías de la Información del Ministerio de Economía.</t>
  </si>
  <si>
    <t>5438</t>
  </si>
  <si>
    <t>COMPUSERSA SOCIEDAD ANONIMA</t>
  </si>
  <si>
    <t>74042599</t>
  </si>
  <si>
    <t>80,145.00</t>
  </si>
  <si>
    <t>TINTES, PINTURAS Y COLORANTES</t>
  </si>
  <si>
    <t>COMPRA DE TINTAS PARA EQUIPO DE IMPRESION EPSON L3250, EQUIPO DE IMPRESION EPSON WORKFORCE C5890, TONER PARA EQUIPO DE IMPRESION HP LASERJET PRO400 M401DN Y LASER JET PRO M402N UBICADAS EN LAS DISTITNAS AREAS DE LAS INSTALACIONES DEL REGISTRO DE LA PROPIEDAD INTELECTUAL.</t>
  </si>
  <si>
    <t>5429</t>
  </si>
  <si>
    <t>JARDIFUM, SOCIEDAD ANONIMA</t>
  </si>
  <si>
    <t>93640102</t>
  </si>
  <si>
    <t>20,100.00</t>
  </si>
  <si>
    <t>SERVICIO DE LIMPIEZA Y MANTENIMIENTO PARA LAS INSTALACIONES DEL REGISTRO DE LA PROPIEDAD INTELECTUAL CORRESPONDIENTE AL MES DE OCTUBRE 2025.</t>
  </si>
  <si>
    <t>5420</t>
  </si>
  <si>
    <t>20,850.00</t>
  </si>
  <si>
    <t>SERVICIO DE SEGURIDAD Y VIGILANCIA PARA EL RESGUARDO DEL PERSONAL Y LAS INSTALACIONES DEL REGISTRO DE LA PROPIEDAD INTELECTUAL , SISTEMA DE ALARMA Y BOTON DE PANICO PARA BODEGA CORRESPONDIENTE A AL MES DE OCTUBRE 2025.</t>
  </si>
  <si>
    <t>5419</t>
  </si>
  <si>
    <t>MORALES DE LÓPEZ ZONIA RUTH</t>
  </si>
  <si>
    <t>Servicio de mensajería para la Dirección de Atención y Asistencia al Consumidor -DIACO-, ubicado en la 7 avenida 7-61 zona 4, Edificio Registro Mercantil, correspondiente al mes de septiembre 2025, según Acta Administrativa No. DIACO-DAC-002-2025.</t>
  </si>
  <si>
    <t>5406</t>
  </si>
  <si>
    <t>Servicio de mensajería para la Dirección de Atención y Asistencia al Consumidor -DIACO-, ubicado en la 7 avenida 7-61 zona 4, Edificio Registro Mercantil, correspondiente al mes de agosto 2025, según Acta Administrativa No. DIACO-DAC-002-2025.</t>
  </si>
  <si>
    <t>5404</t>
  </si>
  <si>
    <t>9,477.00</t>
  </si>
  <si>
    <t>Compromiso de pago por Adquisición de 01 Computadora portátil, para uso del personal, del Órgano de Genero, Pueblos Indígenas y Personas con Capacidades Especiales, del Ministerio de Economía.</t>
  </si>
  <si>
    <t>5401</t>
  </si>
  <si>
    <t>INNIGMA  SOCIEDAD ANONIMA</t>
  </si>
  <si>
    <t>"ADQUISICIÓN DE UNA (1) LICENCIA DE WINDOWS SERVER ESTÁNDAR CORE 2025 COMMERCIAL PERPETUAL Y CIENTO TRES (103) WINDOWS SERVER CAL 2025 COMMERCIAL PERPETUAL", PARA EL CENTRO DE DATOS, DE LA DIRECCIÓN DE ATENCIÓN Y ASISTENCIA AL CONSUMIDOR -DIACO- Monto: 89,489.00 Fecha Publicación: 9/09/2025 16:03:44</t>
  </si>
  <si>
    <t>5349</t>
  </si>
  <si>
    <t>V.S.R. DE GUATEMALA, SOCIEDAD ANONIMA</t>
  </si>
  <si>
    <t>Servicio de Sistema de Posicionamiento Global (GPS), para dieciséis (16) vehículos y veintinueve (29) motocicletas, propiedad de la Dirección de Atención y Asistencia al Consumidor -DIACO-, correspondiente al mes de septiembre 2025, según Acta Administrativa de Addendum No. DIACO-DAC-033-2025, Acta Administrativa de Addendum No DIACO-DAC-029-2025 del Acta Administrativa No. DIACO-DAC003-2025.</t>
  </si>
  <si>
    <t>5316</t>
  </si>
  <si>
    <t>NAVEGA.COM  SOCIEDAD ANONIMA.</t>
  </si>
  <si>
    <t>24408999</t>
  </si>
  <si>
    <t>27,000.00</t>
  </si>
  <si>
    <t>RENOVACION DE LA LICENCIA DE USO DEL SOFTWARE PARA LA GESTION DE FIREWALL FORTINET 200F PARA  EL REGISTRO DE LA PROPIEDAD INTELECTUAL CON VIGENCIA DE 01 AÑO.</t>
  </si>
  <si>
    <t>5282</t>
  </si>
  <si>
    <t>TWO PARTNERS GROUP  SOCIEDAD ANONIMA</t>
  </si>
  <si>
    <t>91025451</t>
  </si>
  <si>
    <t>15,000.00</t>
  </si>
  <si>
    <t>DERECHO DE USO DE UN SISTEMA DE CAPTURA DE PRECIOS, ARRENDAMIENTO DE CUARENTA (40) DISPOSITIVOS MÓVILES (TABLET) Y PLAN DE DATOS CORRESPONDIENTE AL MES DE SEPTIEMBRE 2025.</t>
  </si>
  <si>
    <t>5275</t>
  </si>
  <si>
    <t>5,375.00</t>
  </si>
  <si>
    <t>CHICOJ CUC HUGO ESTUARDO</t>
  </si>
  <si>
    <t>98371304</t>
  </si>
  <si>
    <t>88,800.00</t>
  </si>
  <si>
    <t>ADQUISICIÓN DE RENOVACIÓN DE LICENCIAMIENTO DE API DE MEDIOS DE COMUNICACIÓN DIGITAL PARA EL REGISTRO MERCANTIL GENERAL DE LA REPÚBLICA</t>
  </si>
  <si>
    <t>5266</t>
  </si>
  <si>
    <t>VÁSQUEZ ANTUCHE DINA MAGNOLIA</t>
  </si>
  <si>
    <t>51020858</t>
  </si>
  <si>
    <t>89,500.00</t>
  </si>
  <si>
    <t>ADQUISICIÓN DE RENOVACIÓN DE LICENCIAMIENTO DE API DE INTERCONEXIÓN DE REPOSITORIOS DIGITALES PARA EL REGISTRO MERCANTIL GENERAL DE LA REPÚBLICA</t>
  </si>
  <si>
    <t>5264</t>
  </si>
  <si>
    <t>CORPORACION TECNOLOGICA Y ALIMENTICIA  SOCIEDAD ANÓNIMA</t>
  </si>
  <si>
    <t>120504073</t>
  </si>
  <si>
    <t>48,000.00</t>
  </si>
  <si>
    <t>COMPROMISO DE PAGO POR LA ADQUISICIÓN DE MONITORES PARA COMPUTADORA, PARA FORTALECER EL EQUIPAMIENTO DE ASUNTOS JURÍDICOS DEL MINISTERIO DE ECONOMÍA.</t>
  </si>
  <si>
    <t>5248</t>
  </si>
  <si>
    <t>AROMATIZA, SOCIEDAD ANONIMA</t>
  </si>
  <si>
    <t>Servicio de aromatización y desodorización de ambientes y sistema de gestión de residuos higiénicos femeninos para las Oficinas Centrales, Departamento de Servicios al Consumidor, Unidad de Protección de Servicios Financieros y Sede Municipal de Mixco de la Dirección de Atención y Asistencia al Consumidor -DIACO-correspondiente al mes de Septiembre de 2025, según Acta de Negociación No. DIACO-DAC-027-2025</t>
  </si>
  <si>
    <t>5229</t>
  </si>
  <si>
    <t>Servicio de arrendamiento de cinco (5) fotocopiadoras multifuncionales con reproducción en blanco y negro, para uso de la Dirección de Atención y Asistencia al Consumidor -DIACO- correspondiente al mes de septiembre de 2025, según Acta Administrativa DIACO-DAC-006-2025</t>
  </si>
  <si>
    <t>5228</t>
  </si>
  <si>
    <t>AMAYA FIGUEROA JUAN CARLOS</t>
  </si>
  <si>
    <t>52925897</t>
  </si>
  <si>
    <t>7,125.00</t>
  </si>
  <si>
    <t>SERVICIOS DE INFORMÁTICA Y SISTEMAS COMPUTARIZADOS</t>
  </si>
  <si>
    <t>SERVICIO DE ASISTENCIA EN CONFIGURACIÓN, RECONFIGURACIÓN Y/O IMPLEMENTACIÓN DE EQUIPOS DE TELECOMUNICACIONES PARA EL REGISTRO MERCANTIL GENERAL DE LA REPÚBLICA, CORRESPONDIENTE AL PERIODO DEL 02 DE SEPTIEMBRE AL 01 DE OCTUBRE 2025</t>
  </si>
  <si>
    <t>5226</t>
  </si>
  <si>
    <t>17,600.00</t>
  </si>
  <si>
    <t>SERVICIO DE UN ESTUDIO ESPECIALIZADO EN DETERMINACIÓN DE LA ESTRUCTURA DE COSTOS Y CADENAS DE COMERCIALIZACIÓN DE PRODUCTOS SELECCIONADOS DE LA CANASTA BÁSICA ALIMENTARIA MEDIANTE EL USO DE CUADROS DE OFERTA Y UTILIZACIÓN, PARA LA DIRECCIÓN DE ANÁLISIS ECONÓMICO DEL VICEMINISTERIO DE INTEGRACIÓN Y COMERCIO EXTERIOR. PRIMER PRODUCTO</t>
  </si>
  <si>
    <t>5190</t>
  </si>
  <si>
    <t>34361316</t>
  </si>
  <si>
    <t>6,000.00</t>
  </si>
  <si>
    <t>Servicio de mantenimiento a jardines del edificio del Registro Mercantil General de la República ubicado en la 7ma avenida 7-61 zona 4, ciudad de Guatemala. Correspondiente al mes de septiembre de 2025.</t>
  </si>
  <si>
    <t>5182</t>
  </si>
  <si>
    <t>40,510.52</t>
  </si>
  <si>
    <t>COMPRA DE BOLETOS AÉREOS SALIENDO DE GUATEMALA CON DESTINO A VIENA, AUSTRIA, CON MOTIVO DE PARTICIPACIÓN EN EL 52° PERIODO DE SESIONES DEL GRUPO DE TRABAJO III SOBRE LA REFORMA DEL SISTEMA DE SOLUCIÓN DE CONTROVERSIAS ENTRE INVERSIONISTAS Y ESTADOS DE LA COMISIÓN DE LAS NACIONES UNIDAS PARA EL DERECHO MERCANTIL INTERNACIONAL (EN ADELANTE CNUDMI)</t>
  </si>
  <si>
    <t>5179</t>
  </si>
  <si>
    <t>49,661.80</t>
  </si>
  <si>
    <t>COMPRA DE BOLETOS AÉREOS SALIENDO DE GUATEMALA CON DESTINO A SANTIAGO DE CHILE, REPUBLICA DE CHILE, CON MOTIVO DE PARTICIPACIÓN EN LA FERIA COMERCIAL INTERNACIONAL ESPACIO FOOD &amp; SERVICE Monto: 49,661.80 Fecha Publicación: 17/09/2025 15:41:25</t>
  </si>
  <si>
    <t>5172</t>
  </si>
  <si>
    <t>38,322.10</t>
  </si>
  <si>
    <t>COMPRA DE BOLETOS AÉREOS SALIENDO DE GUATEMALA CON DESTINO A WASHINGTON, DISTRITO DE COLUMBIA, ESTADOS UNIDOS DE AMÉRICA PARA EL PERSONAL DEL VICEMINISTERIO DE INTEGRACIÓN Y COMERCIO EXTERIOR DEL MINISTERIO DE ECONOMÍA PARA LA PARTICIPACIÓN EN LA PRIMERA RONDA DE NEGOCIACIÓN DEL ACUERDO MARCO DE ARANCELES RECÍPROCOS Y SUS ANEXOS</t>
  </si>
  <si>
    <t>5161</t>
  </si>
  <si>
    <t>Servicio de Enlace de Internet dedicado simétrico mediante fibra óptica con velocidad de 100 Mb, para la Dirección de Atención y Asistencia al Consumidor -DIACO-, correspondiente al mes de septiembre de 2025,  según Acta Administrativa DIACO-DAC-004-2025.</t>
  </si>
  <si>
    <t>5159</t>
  </si>
  <si>
    <t>6,850.00</t>
  </si>
  <si>
    <t>Servicio de Seguridad y Vigilancia Sede del Registro Mercantil en Quetzaltenango, prestado en la sede del Registro Mercantil del Ministerio de Economía, ubicada en 7ª Calle 29-25, Zona 3, Ciudad de Quetzaltenango, Departamento de Quetzaltenango. Corresponde al mes de septiembre del año 2025.</t>
  </si>
  <si>
    <t>5153</t>
  </si>
  <si>
    <t>CARGO EXPRESO  SOCIEDAD ANONIMA</t>
  </si>
  <si>
    <t>CORREOS Y TELÉGRAFOS</t>
  </si>
  <si>
    <t>Servicio de correo para el transporte, carga, entrega y traslado de bienes muebles, insumos de oficina y limpieza, así como documentos desde las oficinas centrales hacia diversas Sedes  Departamentales y Municipales de la Dirección de Atención y Asistencia al Consumidor -DIACO -correspondiente al mes de septiembre de 2025, según Acta Administrativa número DIACO GUION DAC GUION CERO VEINTISÉIS GUION DOS MIL VEINTICINCO.</t>
  </si>
  <si>
    <t>5121</t>
  </si>
  <si>
    <t>5,400.00</t>
  </si>
  <si>
    <t>Adquisición de servicio de mensajería para el Registro Mercantil General de la República. Correspondiente al mes de septiembre 2025</t>
  </si>
  <si>
    <t>5102</t>
  </si>
  <si>
    <t>DATUM SOCIEDAD ANONIMA</t>
  </si>
  <si>
    <t>5187400</t>
  </si>
  <si>
    <t>8,200.00</t>
  </si>
  <si>
    <t>Adquisición de asistencia Local para productos Oracle del centro de datos del Registro Mercantil General de la República. CORRESPONDIENTE AL MES DE SEPTIEMBRE 2025</t>
  </si>
  <si>
    <t>5098</t>
  </si>
  <si>
    <t>AMR PRODUCCIONES  SOCIEDAD ANONIMA</t>
  </si>
  <si>
    <t>85949019</t>
  </si>
  <si>
    <t>57,344.00</t>
  </si>
  <si>
    <t>SERVICIO DE DISEÑO, MONTAJE Y DESMONTAJE DE 04 STANDS PARA PARTICIPAR EN MANUFEXPORT RETAIL TRADE EXPO 2025, QUE SE LLEVARÁ A CABO DEL 23 AL 25 DE SEPTIEMBRE DE 2025, EN SANTO DOMINGO DEL CERRO, ANTIGUA GUATEMALA, GUATEMALA.</t>
  </si>
  <si>
    <t>5097</t>
  </si>
  <si>
    <t>76,600.00</t>
  </si>
  <si>
    <t>COMPRA DE BOLETOS AÉREOS SALIENDO DE GUATEMALA CON DESTINO A MIAMI, FLORIDA, ESTADOS UNIDOS DE AMÉRICA, CON MOTIVO DE PARTICIPARACION EN LA FERIA COMERCIAL AMERICAS FOOD &amp; BEVERAGE SHOW &amp; CONFERENCE Monto: 76,600.00 Fecha Publicación: 29/08/2025 17:10:27</t>
  </si>
  <si>
    <t>5090</t>
  </si>
  <si>
    <t>SERVICIO DE SEGURIDAD Y VIGILANCIA PARA EL RESGUARDO DEL PERSONAL Y LAS INSTALACIONES DEL REGISTRO DE LA PROPIEDAD INTELECTUAL , SISTEMA DE ALARMA Y BOTON DE PANICO PARA BODEGA CORRESPONDIENTE A AL MES DE SEPTIEMBRE 2025.</t>
  </si>
  <si>
    <t>5074</t>
  </si>
  <si>
    <t>ABRACADABRA  SOCIEDAD ANÓNIMA</t>
  </si>
  <si>
    <t>114691150</t>
  </si>
  <si>
    <t>47,250.00</t>
  </si>
  <si>
    <t>Compromiso de pago por la adquisición de Derecho de uso para un Sistema de Gestión de Proyectos en Nube Publica, que incluya seis (6) licencias, que serán utilizados por el personal del Viceministerio Administrativo y Financiero del Ministerio de Economía, por un periodo de 12 meses.</t>
  </si>
  <si>
    <t>5073</t>
  </si>
  <si>
    <t>PEÑA ROMAN JOSE VINICIO</t>
  </si>
  <si>
    <t>27823547</t>
  </si>
  <si>
    <t>Adquisición de renovación de licenciamiento de API de firma electrónica avanzada para el Registro Mercantil General de la República, por un periodo de 12 meses comprendidos a partir de la activación.</t>
  </si>
  <si>
    <t>5071</t>
  </si>
  <si>
    <t>33,868.00</t>
  </si>
  <si>
    <t>Compra de 4 equipos de cómputo de escritorio que incluyen (CPU, Monitor, Teclado y Mouse), para uso en unidad COGUANOR, oficina de la Dirección del Sistema Nacional de la Calidad, Ministerio de Economía.</t>
  </si>
  <si>
    <t>5048</t>
  </si>
  <si>
    <t>1,080.00</t>
  </si>
  <si>
    <t>ACCESORIOS Y REPUESTOS EN GENERAL</t>
  </si>
  <si>
    <t>GRUPO TRIBECA  SOCIEDAD ANÓNIMA</t>
  </si>
  <si>
    <t>111249562</t>
  </si>
  <si>
    <t>Servicio de Fumigación para sedes del Registro Mercantil en edificio Géminis 10, zona 10, local 318 3er. Nivel y Locales 11 y 12 ubicados en el sótano, bodega calzada la paz zona 5 y Edificio central zona 4.  Correspondiente al mes de septiembre de 2025.</t>
  </si>
  <si>
    <t>5030</t>
  </si>
  <si>
    <t>ZEUGYS NETWORKS, SOCIEDAD ANONIMA</t>
  </si>
  <si>
    <t>101065833</t>
  </si>
  <si>
    <t>89,999.98</t>
  </si>
  <si>
    <t>Compromiso de pago por la adquisición de Antivirus con EDR y XDR para el Ministerio de Economía por un período de doce (12) meses.</t>
  </si>
  <si>
    <t>5024</t>
  </si>
  <si>
    <t>GSI GUATEMALA, SOCIEDAD ANONIMA</t>
  </si>
  <si>
    <t>36599239</t>
  </si>
  <si>
    <t>20,175.00</t>
  </si>
  <si>
    <t>Servicio de arrendamiento de 15  equipos de escaneo para uso en el  Departamento de Servicio al Usuario del Registro Mercantil General de la República, ubicado en 7ma Avenida 7-61 zona 4, Guatemala. Correspondiente al periodo del 15 de septiembre al 14 de octubre del 2025.</t>
  </si>
  <si>
    <t>5019</t>
  </si>
  <si>
    <t>GRUPO CG DE SERVICIOS  SOCIEDAD ANÓNIMA</t>
  </si>
  <si>
    <t>110521145</t>
  </si>
  <si>
    <t>43,110.00</t>
  </si>
  <si>
    <t>Servicio de limpieza y mantenimiento para oficinas del Registro Mercantil General de la República, ubicado en la 7ª. Avenida 7-61 zona 4, Bodega Auxiliar en Diagonal 29 00-55 Calzada la Paz, zona 5, y Oficinas ubicadas en locales número 11, 12 y 318 del Edificio Géminis 10, en 12 calle 1-25 zona 10, Guatemala, Guatemala. Correspondiente al mes de septiembre de 2025.</t>
  </si>
  <si>
    <t>5008</t>
  </si>
  <si>
    <t>ENTERPRISE RESOURCE  SOCIEDAD ANONIMA</t>
  </si>
  <si>
    <t>96702079</t>
  </si>
  <si>
    <t>5,346.00</t>
  </si>
  <si>
    <t>MANTENIMIENTO Y REPARACIÓN DE OTRAS MAQUINARIAS Y EQUIPOS</t>
  </si>
  <si>
    <t>Servicio de mantenimiento de aire acondicionado para el Registro Mercantil General de la República, a 33 equipos, 23 ubicados en 7ª. Avenida 7-61 zona 4, 3 equipos en Bodega Auxiliar, Calzada La Paz, diagonal 29, 00-55, zona 5 y 7 equipos en oficinas del Edificio Géminis 10, locales 11,12,318, en 12 calle 1-25 zona 10, Guatemala, Guatemala. Correspondiente al mes de septiembre de 2025.</t>
  </si>
  <si>
    <t>5007</t>
  </si>
  <si>
    <t>15,500.00</t>
  </si>
  <si>
    <t>Servicio de Correo Institucional en la Nube, para el Registro Mercantil General de la República, por el periodo del 05 de septiembre de 2025 al 04 de octubre de 2025.</t>
  </si>
  <si>
    <t>5006</t>
  </si>
  <si>
    <t>INDUSTRIAS Y SERVICIOS MULTIPLES DE GUATEMALA, SOCIEDAD ANONIMA</t>
  </si>
  <si>
    <t>69170800</t>
  </si>
  <si>
    <t>Servicios varios como limpieza, mantenimiento entre otros para sede del Registro Mercantil General de la República del Ministerio de Economía ubicada en 7.ª Calle 29-25 zona 3, Quetzaltenango, Quetzaltenango. Correspondiente al mes de septiembre de 2025.</t>
  </si>
  <si>
    <t>5005</t>
  </si>
  <si>
    <t>19,770.00</t>
  </si>
  <si>
    <t>Compromiso de pago por Compra de 3 boletos aéreos para traslado ida y vuelta de Ciudad de Guatemala a Ciudad de Phoenix, Arizona de los Estados Unidos de América para personal de la Agencia de Atracción de Inversión Nacional y Extranjera del Ministerio de Economía del 06 al 10 de octubre del 2025, motivo participación en evento y exposición SEMICON Oeste 2025.</t>
  </si>
  <si>
    <t>4995</t>
  </si>
  <si>
    <t>21,970.00</t>
  </si>
  <si>
    <t>Compromiso de pago por Compra de 2 boletos aéreos para el traslado ida y vuelta de la Ciudad de Guatemala a Asunción, Paraguay, para personal del Ministerio de Economía, del 05 al 10 octubre de 2025, motivo, participación en el Foro de Competencia para Latinoamérica y el Caribe 2025.</t>
  </si>
  <si>
    <t>4980</t>
  </si>
  <si>
    <t>COPYPLOT  SOCIEDAD ANÓNIMA</t>
  </si>
  <si>
    <t>112138322</t>
  </si>
  <si>
    <t>Servicios de arrendamiento de seis (6) copiadoras multifuncionales para uso en oficinas de la Dirección del Sistema Nacional de la Calidad, Ministerio de Economía, correspondiente al mes de septiembre de 2025. Según Acta Administrativa No.07-2025.</t>
  </si>
  <si>
    <t>4974</t>
  </si>
  <si>
    <t>GRUPO PILAR  SOCIEDAD ANÓNIMA</t>
  </si>
  <si>
    <t>120359987</t>
  </si>
  <si>
    <t>45,950.00</t>
  </si>
  <si>
    <t>MANTENIMIENTO Y REPARACIÓN DE EDIFICIOS</t>
  </si>
  <si>
    <t>Compromiso de pago por mantenimiento y reparación de ventanas de salón Kiche, en la sede del Ministerio de Economía Quetzaltenango ubicada en la 7a calle 29-25 zona 3, Quetzaltenango.</t>
  </si>
  <si>
    <t>4967</t>
  </si>
  <si>
    <t>RADFORD HERNÁNDEZ JUAN FERNANDO</t>
  </si>
  <si>
    <t>17001536</t>
  </si>
  <si>
    <t>26,150.00</t>
  </si>
  <si>
    <t>Compromiso de pago por adquisición de una computadora de escritorio de alta gama, Monitor, CPU, Mouse y Teclado, para uso del personal de Comunicación Social del Ministerio de Economía.</t>
  </si>
  <si>
    <t>4966</t>
  </si>
  <si>
    <t>2,850.00</t>
  </si>
  <si>
    <t>CIPRO  SOCIEDAD ANONIMA</t>
  </si>
  <si>
    <t>76464482</t>
  </si>
  <si>
    <t>48,500.00</t>
  </si>
  <si>
    <t>Compromiso de pago por adquisición de Tóner y Tintas, para uso del personal de la Dirección de Servicio al Comercio y la Inversión del Ministerio de Economía.</t>
  </si>
  <si>
    <t>4965</t>
  </si>
  <si>
    <t>52,450.00</t>
  </si>
  <si>
    <t>Compromiso de pago por adquisición de Tóner, para uso del personal de la Dirección de Servicio al Comercio y la Inversión del Ministerio de Economía.</t>
  </si>
  <si>
    <t>4964</t>
  </si>
  <si>
    <t>35,050.00</t>
  </si>
  <si>
    <t>EQUIPO EDUCACIONAL, CULTURAL Y RECREATIVO</t>
  </si>
  <si>
    <t>Compromiso de pago por la Adquisición de 02 cámaras fotográficas digitales sin lente, para uso en las actividades que cubre Comunicación Social del Ministerio de Economía.</t>
  </si>
  <si>
    <t>4953</t>
  </si>
  <si>
    <t>SAJBOCHOL SISIMIT MELVIN OTTONIEL</t>
  </si>
  <si>
    <t>47041927</t>
  </si>
  <si>
    <t>72,000.00</t>
  </si>
  <si>
    <t>Servicio de  Cambio de ventanal en ala norte del Registro Mercantil General de la República ( puesto de trabajo del 4 al 6 en certificaciones y oficina de call center).</t>
  </si>
  <si>
    <t>4889</t>
  </si>
  <si>
    <t>ITEMS SOCIEDAD ANONIMA</t>
  </si>
  <si>
    <t>5780667</t>
  </si>
  <si>
    <t>84,972.00</t>
  </si>
  <si>
    <t>Compromiso por la adquisición de tres (3) computadoras portátiles para uso del Programa Nacional de Competitividad. Solicitud No. 3696. Según Acta No. 31-2025.</t>
  </si>
  <si>
    <t>4798</t>
  </si>
  <si>
    <t>MORALES DE LEÓN DIEGO FERNANDO</t>
  </si>
  <si>
    <t>SERVICIO DE PINTURA EN OFICINAS Y AREAS COMUNES EN LAS INSTALACIONES DE LA DIRECCIÓN DE ATENCIÓN Y ASISTENCIA AL CONSUMIDOR -DIACO- Monto: 50,400.00 Fecha Publicación: 20/08/2025 16:48:52</t>
  </si>
  <si>
    <t>4790</t>
  </si>
  <si>
    <t>RAMÍREZ ANDRÉS JOSÉ ELIAS</t>
  </si>
  <si>
    <t>41661958</t>
  </si>
  <si>
    <t>87,500.00</t>
  </si>
  <si>
    <t>Servicio de remozamiento en junta constructiva en sede Quetzaltenango del Registro Mercantil General de la República.</t>
  </si>
  <si>
    <t>4788</t>
  </si>
  <si>
    <t>UNO GUATEMALA  SOCIEDAD ANONIMA</t>
  </si>
  <si>
    <t>COMBUSTIBLES Y LUBRICANTES</t>
  </si>
  <si>
    <t>ADQUISICIÓN DE 900 VALES DE COMBUSTIBLE EN DENOMINACIÓN DE CIEN QUETZALES (Q.100.00), PARA EL ABASTECIMIENTO DE LOS VEHÍCULOS Y MOTOCICLETAS DE LA DIRECCIÓN DE ATENCIÓN Y ASISTENCIA AL CONSUMIDOR, -DIACO- Monto: 90,000.00 Fecha Publicación: 25/08/2025 16:34:20</t>
  </si>
  <si>
    <t>4785</t>
  </si>
  <si>
    <t>EQUIPOS INTEGRADOS SOCIEDAD ANONIMA</t>
  </si>
  <si>
    <t>6776345</t>
  </si>
  <si>
    <t>21,700.00</t>
  </si>
  <si>
    <t>OTRAS MAQUINARIAS Y EQUIPOS</t>
  </si>
  <si>
    <t>COMPROMISO DE PAGO POR LA ADQUISICIÓN DE 1 PANTALLA INTERACTIVA, PARA USO EN EL SALÓN DE REUNIONES DEL 1ER. NIVEL, DEL EDIFICIO CENTRAL DEL MINISTERIO DE ECONOMÍA.</t>
  </si>
  <si>
    <t>4767</t>
  </si>
  <si>
    <t>89,482.51</t>
  </si>
  <si>
    <t>Compromiso de pago por la Adquisición de Derecho de uso de Software para la gestión de procesos de negocio (BPMN) por un período de 12 meses para la Dirección de Servicios al Comercio y la Inversión DISERCOMI del Ministerio de Economía.</t>
  </si>
  <si>
    <t>4741</t>
  </si>
  <si>
    <t>88,898.00</t>
  </si>
  <si>
    <t>Compromiso de pago por adquisición del derecho de uso de un marco frontend y ambientes de Desarrollo y Q&amp;A, para la Dirección de Servicios al Comercio y la Inversión DISERCOMI del Ministerio de Economía, por un periodo de doce (12) meses.</t>
  </si>
  <si>
    <t>4613</t>
  </si>
  <si>
    <t>SIPA, SOCIEDAD ANONIMA</t>
  </si>
  <si>
    <t>94135495</t>
  </si>
  <si>
    <t>20,315.00</t>
  </si>
  <si>
    <t>MOBILIARIO Y EQUIPO DE OFICINA</t>
  </si>
  <si>
    <t>COMPROMISO DE PAGO POR LA COMPRA DE SILLAS EJECUTIVAS, PARA USO DEL PERSONAL DE COMUNICACIÓN SOCIAL DEL MINISTERIO DE ECONOMÍA.</t>
  </si>
  <si>
    <t>4598</t>
  </si>
  <si>
    <t>GRUPO EASONIDO - SOCIEDAD ANÓNIMA</t>
  </si>
  <si>
    <t>108975053</t>
  </si>
  <si>
    <t>42,250.00</t>
  </si>
  <si>
    <t>Compromiso de pago por Servicio de montaje, desmontaje de equipo mobiliario y decoración para el Sexto Taller Regional sobre Garantías Mobiliarias Región Occidente, en el municipio de Huehuetenango departamento de Huehuetenango, los días 23 y 24 de septiembre de 2025.</t>
  </si>
  <si>
    <t>4571</t>
  </si>
  <si>
    <t>NIKAMI IMPORTACIONES   SOCIEDAD ANONIMA</t>
  </si>
  <si>
    <t>69913811</t>
  </si>
  <si>
    <t>6,420.00</t>
  </si>
  <si>
    <t>COMPROMISO DE PAGO POR LA ADQUISICIÓN DE MONITORES PARA COMPUTADORA, PARA SER UTILIZADOS EN LA DIRECCIÓN DE RECURSOS HUMANOS DEL MINISTERIO DE ECONOMÍA.</t>
  </si>
  <si>
    <t>4565</t>
  </si>
  <si>
    <t>DISTRIBUIDORA Y COMERCIALIZADORA UNIVERSAL  SOCIEDAD ANÓNIMA</t>
  </si>
  <si>
    <t>109842901</t>
  </si>
  <si>
    <t>33,900.00</t>
  </si>
  <si>
    <t>Compromiso de pago por la Adquisición de tóners para uso de los diferentes dispositivos de Impresión del Registro de Garantías Mobiliarias del Ministerio de Economía.</t>
  </si>
  <si>
    <t>4559</t>
  </si>
  <si>
    <t>NAVARRO ITZEP MARTÍN GEOVANY</t>
  </si>
  <si>
    <t>76611361</t>
  </si>
  <si>
    <t>29,700.00</t>
  </si>
  <si>
    <t>Compromiso de pago por Servicio de audio e iluminación para el Sexto Taller Regional sobre Garantías Mobiliarias Región Occidente en el municipio de Huehuetenango departamento de Huehuetenango, los días 23 y 24 de septiembre de 2025.</t>
  </si>
  <si>
    <t>4551</t>
  </si>
  <si>
    <t>COMPAÑIA INTERNACIONAL DE HOTELES, SOCIEDAD ANONIMA</t>
  </si>
  <si>
    <t>ALIMENTOS PARA PERSONAS</t>
  </si>
  <si>
    <t>ADQUISICIÓN DE 170 ALMUERZOS PARA EL PERSONAL DE LA DIRECCIÓN DE ATENCIÓN Y ASISTENCIA AL CONSUMIDOR -DIACO- QUE PARTICIPARÁ EN LA CAPACITACIÓN DENOMINADA "SALUD FINANCIERA EN LAS FINANZAS PERSONALES", EN EL SALÓN DE UN HOTEL DEL SECTOR DE LAS ZONAS 9 O 10 DE LA CIUDAD DE GUATEMALA.</t>
  </si>
  <si>
    <t>4460</t>
  </si>
  <si>
    <t>SIPRO, SOCIEDAD ANONIMA</t>
  </si>
  <si>
    <t>65730461</t>
  </si>
  <si>
    <t>72,342.00</t>
  </si>
  <si>
    <t>CONTRATACIÓN DE UN ESPACIO DE PISO DE EXHIBICIÓN DE 24 METROS CUADRADOS (12 METROS DE FRENTE Y 2 DE FONDO), PARA PARTICIPAR EN MANUFEXPORT RETAIL TRADE EXPO 2025, LA FERIA REGIONAL ESPECIALIZADA EN MANUFACTURA DE EXPORTACIÓN, QUE SE LLEVARÁ A CABO DEL 23 AL 25 DE SEPTIEMBRE DE 2025, EN LAS INSTALACIONES DE SANTO DOMINGO DEL CERRO ANTIGUA GUATEMALA</t>
  </si>
  <si>
    <t>4421</t>
  </si>
  <si>
    <t>SANTOLINA, SOCIEDAD ANONIMA</t>
  </si>
  <si>
    <t>8261318</t>
  </si>
  <si>
    <t>25,500.00</t>
  </si>
  <si>
    <t>COMPROMISO DE PAGO POR LA ADQUISICIÓN DE 1 ESCÁNER PARA LA DIRECCIÓN FINANCIERA DEL MINISTERIO DE ECONOMÍA.</t>
  </si>
  <si>
    <t>4413</t>
  </si>
  <si>
    <t>GRUPO PETRA  SOCIEDAD ANONIMA</t>
  </si>
  <si>
    <t>PRENDAS DE VESTIR</t>
  </si>
  <si>
    <t>ADQUISICIÓN DE TRESCIENTAS VEINTICUATRO (324) BLUSAS TIPO FORMAL PARA USO DEL PERSONAL DE LA DIRECCIÓN DE ATENCIÓN Y ASISTENCIA AL CONSUMIDOR -DIACO-</t>
  </si>
  <si>
    <t>4391</t>
  </si>
  <si>
    <t>ADQUISICIÓN DE TRESCIENTAS OCHENTA (380) CAMISAS TIPO FORMAL PARA USO DEL PERSONAL DE LA DIRECCIÓN DE ATENCIÓN Y ASISTENCIA AL CONSUMIDOR -DIACO-</t>
  </si>
  <si>
    <t>4390</t>
  </si>
  <si>
    <t>NIEDERHEITMANN IPPISCH GRETEL</t>
  </si>
  <si>
    <t>819646</t>
  </si>
  <si>
    <t>65,250.00</t>
  </si>
  <si>
    <t>OTROS ESTUDIOS Y/O SERVICIOS</t>
  </si>
  <si>
    <t>SERVICIO DE INTERPRETACIÓN SIMULTÁNEA INGLÉS-ESPAÑOL Y ESPAÑOL-INGLÉS EN LA PRIMERA RONDA DE NEGOCIACIÓN DEL ACUERDO MARCO DE ARANCELES RECÍPROCOS Y SUS ANEXOS, CON FUNCIONARIOS DEL REPRESENTANTE DE COMERCIO DE LOS ESTADOS UNIDOS DE AMÉRICA (USTR, SIGLAS EN INGLES)</t>
  </si>
  <si>
    <t>4351</t>
  </si>
  <si>
    <t>GONZÁLEZ RIZZO DANILO ESTUARDO</t>
  </si>
  <si>
    <t>53111540</t>
  </si>
  <si>
    <t>61,384.76</t>
  </si>
  <si>
    <t>Adquisición de pantallas tipo led para la sede del Registro Mercantil General de la Republica en el departamento de Quetzaltenango.</t>
  </si>
  <si>
    <t>4331</t>
  </si>
  <si>
    <t>BARRIOS RETANA BYRON RENE</t>
  </si>
  <si>
    <t>46941835</t>
  </si>
  <si>
    <t>43,915.00</t>
  </si>
  <si>
    <t>DIVULGACIÓN E INFORMACIÓN</t>
  </si>
  <si>
    <t>ADQUISICIÓN DE MATERIAL PROMOCIONAL PARA LA DIVULGACIÓN DE INFORMACIÓN DURANTE LA FERIA AMERICAS FOOD &amp;BEVERAGE SHOW &amp; CONFERENCE</t>
  </si>
  <si>
    <t>4133</t>
  </si>
  <si>
    <t>LABORATORIO DE ANALISIS Y SERVICIOS  SOCIEDAD ANONIMA</t>
  </si>
  <si>
    <t>5551080</t>
  </si>
  <si>
    <t>32,000.00</t>
  </si>
  <si>
    <t>Servicio de mantenimiento para set de bloques patrón longitudinal (112 unidades), del CENAME. Incluye: mantenimiento preventivo, calibración, manejo y documentación de respaldo, según Términos de Referencia.</t>
  </si>
  <si>
    <t>3397</t>
  </si>
  <si>
    <t>OFFYMARKET  SOCIEDAD ANONIMA</t>
  </si>
  <si>
    <t>29010438</t>
  </si>
  <si>
    <t>39,863.80</t>
  </si>
  <si>
    <t>COMPRA DE MOBILIARIO (ESCRITORIOS MODULARES) PARA USO DEL PERSONAL DEL VICEMINISTERIO DE INTEGRACIÓN Y COMERCIO EXTERIOR Monto: 59,293.98 Fecha Publicación: 27/06/2025 15:35:28</t>
  </si>
  <si>
    <t>3257</t>
  </si>
  <si>
    <t>19,430.18</t>
  </si>
  <si>
    <t>65,089.20</t>
  </si>
  <si>
    <t>COMPRA DE MOBILIARIO (ESCRITORIOS MODULARES DE 8 ESTACIONES) PARA USO DEL PERSONAL DEL VICEMINISTERIO DE INTEGRACIÓN Y COMERCIO EXTERIOR Monto: 65,089.20 Fecha Publicación: 27/06/2025 15:55:48</t>
  </si>
  <si>
    <t>3255</t>
  </si>
  <si>
    <t>1,546.25</t>
  </si>
  <si>
    <t>Servicio de Telefonia PBX 22952312 e internet fijo, para la sede ubicada en el Departamento de Huehuetenango de la Dirección de Servicios Financieros y Técnico Empresariales del Programa Nacional de la Microempresa, Según acta No. 41-2024 correspondiente al mes de septiembre 2025</t>
  </si>
  <si>
    <t>747.50</t>
  </si>
  <si>
    <t>SERVICIO DE TELEFONIA MOVIL, PARA USO DE LAS AUTORIDADES DEL MINISTERIO DE ECONOMIA, PARA UN TOTAL DE 5 LINEAS, CORRESPONDIENTE AL PERIODO DE 20 DE SEPTIEMBRE DE 2025 AL 19 DE OCTUBRE 2025. FEL SERIE B15BCFAA NO. 207636155</t>
  </si>
  <si>
    <t>SERVICIO DE TELEFONIA MOVIL, PARA USO DE LAS AUTORIDADES DEL MINISTERIO DE ECONOMIA, PARA UN TOTAL DE 5 LINEAS, CORRESPONDIENTE AL PERIODO DE 20 DE AGOSTO DE 2025 AL 19 DE SEPTIEMBRE 2025. FEL SERIE SERIE: 528E58E4 NO. 160186784</t>
  </si>
  <si>
    <t>762.45</t>
  </si>
  <si>
    <t>Por servicio de telefonía celular para el personal del Viceministerio de Integración y Comercio Exterior, correspondiente al periodo del 02 de Septiembre de 2025 al 01 de Octubre de 2025. FEL serie: FEDB4106 No. 0864963746</t>
  </si>
  <si>
    <t>508.30</t>
  </si>
  <si>
    <t>4,095.00</t>
  </si>
  <si>
    <t>PAGO POR SERVICIO DE TELEFONÍA CELULAR PARA JEFATURAS DEL REGISTRO MERCANTIL GENERAL DE LA REPÚBLICA, CORRESPONDIENTE AL MES DE SEPTIEMBRE 2025, SC 9176 FACTURA SERIE A8099E7C NUMERO 1973504323</t>
  </si>
  <si>
    <t>COMPRA DE BAJA CUANTÍA (ART.43 INCISO A)</t>
  </si>
  <si>
    <t>2,080.00</t>
  </si>
  <si>
    <t>Pago por servicio de internet para la Dirección del Sistema Nacional de la Calidad, Ministerio de Economía. Correspondiente al mes de septiembre de 2025, en calzada Atanasio Tzul 27-32 zona 12.</t>
  </si>
  <si>
    <t>MANCILLA RODRIGUEZ OTTO RAMIRO</t>
  </si>
  <si>
    <t>9881670</t>
  </si>
  <si>
    <t>890.00</t>
  </si>
  <si>
    <t>Pago por servicio de extracción de basura, prestado en la sede central del Registro Mercantil General de la República, ubicada en la 7ª Avenida 7-61, Zona 4, Ciudad de Guatemala, Departamento de Guatemala.  Correspondiente al mes de octubre del año 2025.     FAC SERIE 5E8D5B24 NO. 1575699226 SOC. 9167 Monto: 890.00 Fecha Creación: 6/10/2025 14:26:51</t>
  </si>
  <si>
    <t>2,365.44</t>
  </si>
  <si>
    <t>Pago por servicio de enlace dedicado de 1 mbps para validación de transacciones de recibos electrónicos, para el Registro Mercantil General de la República, correspondiente al periodo del 01 al 30 de septiembre de 2025, según Factura 41CC4D64 - 3697166747.</t>
  </si>
  <si>
    <t>Pago por servicio de Enlace de Datos de Punto a Punto de veinticinco (25) MBPS de ancho de banda, con alta disponibilidad para la sede Géminis 10 del Registro Mercantil General de la República, correspondiente al mes de septiembre 2025, SC 9178 factura serie 107381E2 numero 2040611614</t>
  </si>
  <si>
    <t>Pago por servicio de Enlace de Datos de Punto a Punto de veinticinco (25) MBPS de ancho de banda, con alta disponibilidad para la bodega del área del archivo del Registro Mercantil General de la República. ubicada en diagonal 29, 00-55 calzada la paz, zona 5. correspondiente al mes de septiembre 2025, SC 9177 factura serie 7B724674 numero 1836010389</t>
  </si>
  <si>
    <t>1,700.00</t>
  </si>
  <si>
    <t>Pago por servicio de enlace de datos de punto a punto de diez (10) MBPS de ancho de banda para la sede departamental de Jutiapa del Registro Mercantil General de la República situado en 6 calle 2-51 zona 1, Agencia Banrural 4, municipio de Jutiapa, Departamento de Jutiapa. Correspondiente al mes de septiembre 2025, SC 9185 Factura serie BEC7EB05 numero 2471906175</t>
  </si>
  <si>
    <t>Pago por Servicio de enlace de datos de punto a punto de diez (10) MBPS de ancho de banda para la sede del Registro Mercantil General de la República ubicada en el departamento de Totonicapán. Correspondiente al mes de septiembre 2025,  SC 9184 factura serie 64E4534F numero 2297447836</t>
  </si>
  <si>
    <t>Pago por Servicio de enlace de datos de punto a punto de diez (10) MBPS de ancho de banda para la sede del Registro Mercantil General de la República ubicada en el departamento de Sololá. Correspondiente al mes de septiembre 2025, SC 9182 factura serie 2489EFD0 numero 836520409</t>
  </si>
  <si>
    <t>Pago por Servicio de enlace de datos de punto a punto de diez (10) MBPS de ancho de banda para la sede del Registro Mercantil General de la República ubicada en el departamento de Quiche. Conexión hacia sede central en la 7ma avenida 7-61, zona 4 del edificio Registro Mercantil General de la República. correspondiente al mes de septiembre 2025. SERIE B91B004D No. 3248373779 SC 9192</t>
  </si>
  <si>
    <t>Pago por Servicio de enlace de datos de punto a punto de diez (10) MBPS de ancho de banda para la sede del Registro Mercantil General de la República ubicada en el departamento de Petén, correspondiente al mes de septiembre de 2025, SERIE 3720BE67 No. 3537783281 SC 9222</t>
  </si>
  <si>
    <t>Pago por servicio de enlace de datos de punto a punto de diez (10) MBPS de ancho de banda para la sede del Registro Mercantil General de la República ubicada en el departamento de Huehuetenango, correspondiente al mes de septiembre 2025, SC 9225 factura serie 9BF7C49E numero 3297068411</t>
  </si>
  <si>
    <t>Pago por Servicio de enlace de datos de punto a punto de diez (10) MBPS de ancho de banda para la sede del Registro Mercantil General de la República ubicada en el departamento de Escuintla, Avenida Centro América 15-04 Zona 1, Agencia Banrural 562 Centro Comercial Texas segundo nivel, Municipio de Escuintla, Conexión hacia nodo central en la 7ma avenida 7-61, zona 4 del edificio Registro Mercantil General de la República. Mes de septiembre de 2025. FFAC SERIE 8ABCBD31 NO. 1267549142 SOC. 9169</t>
  </si>
  <si>
    <t>Pago por Servicio de enlace de datos de punto a punto de diez (10) MBPS de ancho de banda para la sede del Registro Mercantil General de la República ubicada en el departamento de Baja Verapaz. Conexión hacia sede central en la 7ma avenida 7-61, zona 4 del edificio Registro Mercantil General de la República. correspondiente al mes de septiembre 2025. SERIE 379057A3 No. 1343637654 SC 9193</t>
  </si>
  <si>
    <t>Pago por servicio de enlace de conexión de datos de punto a punto de diez (10) MBPS de ancho de banda para la sede del Registro Mercantil General de la República ubicada en el departamento de Zacapa, 8ª calle 16-25 zona 1, Barrio El Tamarindal, municipio de Zacapa. Conexión hacia nodo central en la 7ma avenida 7-61, zona 4 del edificio Registro Mercantil General de la República. Correspondiente al mes de septiembre de 2025. Fact: 2536653238 Serie: 67A91CA5 SC: 9232.</t>
  </si>
  <si>
    <t>Pago por servicio de enlace de conexión de datos de punto a punto de diez (10) MBPS de ancho de banda para la sede del Registro Mercantil General de la República ubicada en el departamento de Santa Rosa km.55 salidas a Nueva Santa Rosa, auto banco agencia Banrural 803, municipio de Cuilapa. FACTURA SERIE 43839C30 NO. 1780369681 CORRESPONDIENTE AL MES DE SEPTIEMBRE 2025. S.C 9204.</t>
  </si>
  <si>
    <t>Pago por servicio de enlace de conexión de datos de punto a punto de diez (10) MBPS de ancho de banda para la sede del Registro Mercantil General de la República ubicada en el departamento de San Marcos 9a Calle 10-60 zona 3, Agencia Banrural No. 92, segundo nivel municipio de San Marcos. Conexión hacia nodo central en la 7ma avenida 7-61, zona 4 del edificio Registro Mercantil General de la República. Correspondiente al mes de septiembre de 2025, segun Factura 93AB15DE - 3644016941 y SC 9220.</t>
  </si>
  <si>
    <t>Pago por servicio de enlace de conexión de datos de punto a punto de diez (10) MBPS de ancho de banda para la sede del Registro Mercantil General de la República ubicada en el departamento de Jalapa. Conexión hacia nodo central en la 7ma avenida 7-61, zona 4 del edificio Registro Mercantil General de la República. Correspondiente al mes de septiembre de 2025, segun Factura 3F63F5F5 - 1123699634 y SC 9221.</t>
  </si>
  <si>
    <t>Pago por servicio de enlace de conexión de datos de punto a punto de diez (10) MBPS de ancho de banda para la Sede del Registro Mercantil General de la República ubicada en el Departamento de Izabal, Correspondiente al mes de septiembre de 2025. FAC SERIE B1303F96 NO. 1808813425 SOC. 9170</t>
  </si>
  <si>
    <t>Pago por servicio de enlace de conexión de datos de punto a punto de diez (10) MBPS de ancho de banda para la sede del Registro Mercantil General de la República ubicada en el departamento de Guatemala, 7ª avenida 9-20 zona 9, Edificio Jade, municipio de Guatemala. Conexión hacia nodo central en la 7ma avenida 7-61, zona 4 del edificio Registro Mercantil General de la República. Correspondiente al mes de septiembre de 2025. Fact: 1819231211 serie: D055113A SC: 9155.</t>
  </si>
  <si>
    <t>Pago por servicio de enlace de conexión de datos de punto a punto de diez (10) MBPS de ancho de banda para la Sede del Registro Mercantil General de la República ubicada en el Departamento de Chiquimula, 6ª. Calle 6-51 zona 1, El Calvario, Agencia Banrural No. 7, Municipio de Chiquimula. Conexión hacia nodo central en la 7ª. avenida 7-61, zona 4, Edificio del Registro Mercantil General de la República. Correspondiente al mes de septiembre de 2025. Fact: 2112701418 serie: EC808714 SC: 9157.</t>
  </si>
  <si>
    <t>Pago por servicio de enlace de conexión de datos de punto a punto de diez (10) MBPS de ancho de banda para la Sede del Registro Mercantil General de la República ubicada en el Departamento de Alta Verapaz, 2ª. Calle 1-34 zona 2, Edificio Gris, Agencia Banrural No. 124, Municipio de Cobán. Conexión hacia nodo central en la 7ª. avenida 7-61, zona 4, Edificio del Registro Mercantil General de la República. Correspondiente al mes de septiembre de 2025. Fact: 1342655635 serie: 85D7196D SC: 9156.</t>
  </si>
  <si>
    <t>Pago de servicio de enlace de datos de punto a punto de diez (10) MBPS de ancho de banda para la sede del Registro Mercantil General de la República ubicada en el departamento de Suchitepéquez. Calzada Cementerio Final, Terminal Nueva, Agencia Banrural 432, Municipio de Mazatenango, Departamento de Suchitepéquez. Conexión hacia nodo central en la 7ma avenida 7-61, zona 4 del edificio Registro Mercantil General de la República. Mes de septiembre 2025. FAS SERIE FC8F3C6C NO. 2043627023 SOC. 9168</t>
  </si>
  <si>
    <t>GONZALEZ QUIM DE ALVARADO VILMA ARACELY</t>
  </si>
  <si>
    <t>31157920</t>
  </si>
  <si>
    <t>10,000.00</t>
  </si>
  <si>
    <t>SERVICIOS DE CAPACITACIÓN</t>
  </si>
  <si>
    <t>COMPROMISO DE PAGO POR SERVICIO DE FACILITADOR PARA TALLER DE ARREGLOS FLORALES DEL 16 AL 19 DE SEPTIEMBRE 2025, EN EL MUNICIPIO DE SAN MIGUEL CHICAJ DEPARTAMENTO DE BAJA VERAPAZ.</t>
  </si>
  <si>
    <t>5564</t>
  </si>
  <si>
    <t>VALDEZ BAUTISTA DE OROZCO SHIRLEY HAYDEE</t>
  </si>
  <si>
    <t>45030189</t>
  </si>
  <si>
    <t>19,000.00</t>
  </si>
  <si>
    <t>PAGO POR MOBILIARIO Y EQUIPO AUDIOVISUAL PARA LA ACTIVIDAD: "CON LUZ PROPIA ENCUENTRO DE EMPRENDEDORAS" EL 07/08/2025, EN EL MUNICIPIO SAN PEDRO SACATEPÉQUEZ, DEPARTAMENTO DE SAN MARCOS (01 PANTALLA LED, 01 ESCENARIO, 10 BOCINAS, EQUIPO DE SONIDO AL AIRE LIBRE)</t>
  </si>
  <si>
    <t>5561</t>
  </si>
  <si>
    <t>COMPROMISO DE PAGO POR SERVICIOD DE FACILITADOR PARA TALLER DE ENVASADOS DEL 08 AL 12 DE SEPTIEMBRE 2025 EN EL MUNICIPIO DE RABINLA DEL DEPARTAMENTO DE BAJA VERAPAZ.</t>
  </si>
  <si>
    <t>5558</t>
  </si>
  <si>
    <t>COMPROMISO DE PAGO FACILITADOR PARA TALLER DE PORCELANA FRÍA DEL 22 AL 26 DE SEPTIEMBRE 2025 EN EL MUNICIPIO DE SALAMÁ DEL DEPARTAMENTO DE BAJA VERAPAZ.</t>
  </si>
  <si>
    <t>5557</t>
  </si>
  <si>
    <t>MAYA VERSATIL SOCIEDAD ANONIMA</t>
  </si>
  <si>
    <t>42140323</t>
  </si>
  <si>
    <t>24,600.00</t>
  </si>
  <si>
    <t>COMPROMISO DE PAGO POR SERVICIO DE FACILITADOR PARA DIPLOMADO: BRANDING Y MARKETING DIGITAL PARA EMPRESAS SOSTENIBLES LOS DIAS 9, 16,23,30 DE SEPTIEMBRE 2025 EN EL MUNCIPIO DE SAN JOSE CHACAYÁ DEPARTAMENTO DE SOLOLÁ.</t>
  </si>
  <si>
    <t>5556</t>
  </si>
  <si>
    <t>GIRÓN JIMÉNEZ FRANCISCO DAGOBERTO</t>
  </si>
  <si>
    <t>18763286</t>
  </si>
  <si>
    <t>COMPROMISO DE PAGO POR SERVICIO DE FACILITADOR PARA DIPLOMADO ESCUELA EMPRESARIAL LOS DIAS 17, 18, 19 DE SEPTIEMBRE 2025 EN EL MUNICIPIO DE PANAJACHEL, DEPARTAMENTO DE SOLOLA</t>
  </si>
  <si>
    <t>5555</t>
  </si>
  <si>
    <t>IXBALAN UTUY GERTRUDIS</t>
  </si>
  <si>
    <t>93107269</t>
  </si>
  <si>
    <t>3,300.00</t>
  </si>
  <si>
    <t>OTROS PRODUCTOS METÁLICOS</t>
  </si>
  <si>
    <t>Adquisición de 11 mosquiteros para ventanas de la sede de Quetzaltenango del Viceministerio de Integración y Comercio Exterior</t>
  </si>
  <si>
    <t>5554</t>
  </si>
  <si>
    <t>SANTIZO DOMINGO EMILIO ESTUARDO</t>
  </si>
  <si>
    <t>103909869</t>
  </si>
  <si>
    <t>12,400.00</t>
  </si>
  <si>
    <t>IMPRESIÓN, ENCUADERNACIÓN Y REPRODUCCIÓN</t>
  </si>
  <si>
    <t>COMPROMISO DE PAGO POR IMPRESIONES DE PROMOCIONALES PARA LA ACTIVIDAD "EXPO MIPYME PROVEEDORA DEL ESTADO", EL 14/10/2025, EN EL MUNICIPIO DE TOTONICAPÁN, DEPARTAMENTO DE TOTONICAPÁN (100 LAPICEROS CON EL LOGO DEL MINISTERIO DE ECONOMIA, 100 BOLSAS CON IMAGEN, 100 LIBRETAS Y 100 FOLDERS TAMAÑO CARTA)</t>
  </si>
  <si>
    <t>5549</t>
  </si>
  <si>
    <t>TZOC YAX ROMELIA SOFÍA</t>
  </si>
  <si>
    <t>90157214</t>
  </si>
  <si>
    <t>12,500.00</t>
  </si>
  <si>
    <t>FACILITADOR PARA DIPLOMADO DE PROCESOS CONTABLES PARA MIPYMES, LOS DÍAS 15,18 25 Y 30 DE SEPTIEMBRE 2025, EN EL MUNICIPIO DE MOMOSTENANGO, DEPARTAMENTO DE TOTONICAPÁN</t>
  </si>
  <si>
    <t>5548</t>
  </si>
  <si>
    <t>12,834.00</t>
  </si>
  <si>
    <t>Servicio de reparación y mantenimiento de ventanas en las instalaciones de la Sede de Quetzaltenango del viceministerio de Integración y Comercio Exterior.</t>
  </si>
  <si>
    <t>5547</t>
  </si>
  <si>
    <t>PIRIR HERRARTE VICTOR FERNANDO</t>
  </si>
  <si>
    <t>105155160</t>
  </si>
  <si>
    <t>18,500.00</t>
  </si>
  <si>
    <t>PRODUCTOS DE VIDRIO</t>
  </si>
  <si>
    <t>Por compra de una puerta corrediza para el ingreso al 4to nivel del edificio del Ministerio de Economía.</t>
  </si>
  <si>
    <t>5546</t>
  </si>
  <si>
    <t>INDUSTRIA DE LAVANDERIA   SOCIEDAD ANONIMA</t>
  </si>
  <si>
    <t>28985125</t>
  </si>
  <si>
    <t>375.00</t>
  </si>
  <si>
    <t>SERVICIO DE LIMPIEZA PARA 03 BANDERAS LAS CUALES SON PROPIEDAD DEL REGISTRO DE LA PROPIEDAD INTELECTUAL.</t>
  </si>
  <si>
    <t>5542</t>
  </si>
  <si>
    <t>MORALES AROCHE DAVID RONALDO</t>
  </si>
  <si>
    <t>478538K</t>
  </si>
  <si>
    <t>3,100.00</t>
  </si>
  <si>
    <t>ADQUISICION DE LICENCIA DE PDF FLIPBOOK PREMIUM PARA USO DEL PERSONAL DEL REGISTRO DE LA PROPIEDAD INTELECTUAL CON VIGENCIA DE 01 AÑO.</t>
  </si>
  <si>
    <t>5541</t>
  </si>
  <si>
    <t>GRUPO CREAPO  SOCIEDAD ANONIMA</t>
  </si>
  <si>
    <t>75556650</t>
  </si>
  <si>
    <t>500.00</t>
  </si>
  <si>
    <t>Servicio de localización GPS para los vehículos: Toyota 4Runner placa P-982 BXM; Toyota Hilux placa O-627BBT; Hyundai H1 placa O-895BBW; Fiat Fiorino placa O-719BBC; y Mazda BT-50 placa P-519FBJ, al servicio de la DSNC. Correspondiente al mes de septiembre 2025, según Acta Administrativa No.04-2025.</t>
  </si>
  <si>
    <t>5526</t>
  </si>
  <si>
    <t>ARRIOLA CONSUEGRA  MARIO FEDERICO</t>
  </si>
  <si>
    <t>6997856</t>
  </si>
  <si>
    <t>24,594.00</t>
  </si>
  <si>
    <t>Servicio de remodelación de la recepción de las Direcciones del Viceministerio de Integración y Comercio Exterior ubicada en el 4to nivel del Edificio del Ministerio de Economía</t>
  </si>
  <si>
    <t>5524</t>
  </si>
  <si>
    <t>PROYECTOS EMPRESARIALES SOCIEDAD ANONIMA</t>
  </si>
  <si>
    <t>576937K</t>
  </si>
  <si>
    <t>4,930.00</t>
  </si>
  <si>
    <t>Servicio de aromatización de sanitarios y áreas comunes en oficinas y sedes del Registro Mercantil General de la República. Correspondiente al mes de agosto 2025</t>
  </si>
  <si>
    <t>5522</t>
  </si>
  <si>
    <t xml:space="preserve">    Servicio de aromatización de sanitarios y áreas comunes en oficinas y sedes del Registro Mercantil General de la República. Correspondiente al mes de septiembre 2025.</t>
  </si>
  <si>
    <t>5521</t>
  </si>
  <si>
    <t>OROZCO SOTO RICARDO ANTONIO</t>
  </si>
  <si>
    <t>57197989</t>
  </si>
  <si>
    <t>10,880.00</t>
  </si>
  <si>
    <t>Compromiso de pago por alquiler de mobiliario y equipo audiovisual (6 toldos blancos de 3*6 metros, 40 tableros plegables blancos con mantel blanco, 60 sillas plásticas, 10 bocinas equipo de sonido al aire libre, montaje y desmontaje), para Festival del Día del Padre, el 27/06/2025, en el Municipio de San Pedro, Departamento de San Marcos.</t>
  </si>
  <si>
    <t>5519</t>
  </si>
  <si>
    <t>15,960.00</t>
  </si>
  <si>
    <t>Compromiso de pago por mobiliario y equipo audiovisual para Festival Empresarial Páblense (15 toldos blancos de 3x6, 40 tableros plegables blancos con mantel blanco, 80 Sillas Plásticas, 10 bocinas equipo de sonido al aire libre), montaje y desmontaje. el 29-07-2025, en el Municipio de San Pablo, Departamento de San Marcos.</t>
  </si>
  <si>
    <t>5518</t>
  </si>
  <si>
    <t>25,000.00</t>
  </si>
  <si>
    <t>Compromiso de pago por alquiler de mobiliario  (25 toldos blancos de 3*6, 75 tableros plegables con mantel blanco, 125 sillas plásticas, 3 astas para bandera, 1 pódium) para la actividad: "Con Luz Propia Encuentro de Emprendedoras", el 07/08/2025, en el Municipio de San Pedro Sacatepéquez, Departamento de San Marcos.</t>
  </si>
  <si>
    <t>5517</t>
  </si>
  <si>
    <t>VENTURA PÉREZ ROLANDO</t>
  </si>
  <si>
    <t>1748106</t>
  </si>
  <si>
    <t>Compromiso de pago por alquiler de equipo audiovisual (01 pantalla led de 6*3 metros, 02 trussess de iluminación matiz, 03 pantallas led de 1*2.20), para Simposio: Estrategias y Desafíos de Vinculación para el Desarrollo Económico Sostenible en el Occidente de Guatemala, el 31/07/2025, en el Municipio de Quetzaltenango, Departamento de Quetzaltenango.</t>
  </si>
  <si>
    <t>5516</t>
  </si>
  <si>
    <t>RODRIGUEZ VILLATORO MAURA NOEMI</t>
  </si>
  <si>
    <t>ÚTILES DE OFICINA</t>
  </si>
  <si>
    <t>Compra de seis (6) sellos automáticos, para uso del personal de los departamentos: Adquisiciones y Contrataciones, Financiero y Unidad de Protección de Servicios Financieros de la Dirección de Atención y Asistencia al Consumidor -DIACO-</t>
  </si>
  <si>
    <t>5510</t>
  </si>
  <si>
    <t>LOPEZ GUERRA JAIME FERNANDO</t>
  </si>
  <si>
    <t>38660245</t>
  </si>
  <si>
    <t>16,000.00</t>
  </si>
  <si>
    <t>COMPROMISO DE PAGO POR SOLICITUD DE IMPRESIONES DE 200 LIBRETAS Y 200 BOLSAS DE MANTA PARA LOS ASISTENTES DEL EVENTO: "CON LUZ PROPIA ENCUENTRO DE EMPRENDEDORAS", EL 03 DE OCTUBRE 2025, EN LOS DEPARTAMENTOS DE ZACAPA, ALTA VERAPAZ, HUEHUETENANGO, TOTONICAPÁN Y CHIQUIMULA (200 LIBRETAS DE 70 HOJAS TAMAÑO MEDIA CARTA CON DISEÑO INSTITUCIONAL Y 200 BOLSAS DE MANTA CON DISEÑO INSTITUCIONAL)</t>
  </si>
  <si>
    <t>5507</t>
  </si>
  <si>
    <t>DISTRIBUIDORA JALAPEÑA  SOCIEDAD ANONIMA</t>
  </si>
  <si>
    <t>3306224</t>
  </si>
  <si>
    <t>15.00</t>
  </si>
  <si>
    <t>COMPRA DE 01 GARRAFON DE AGUA PURA PARA EL CONSUMO DEL PERSONAL QUE LABORA EN LAS INSTALACIONES DEL REGISTRO DE LA PROPIEDAD INTELECTUAL.</t>
  </si>
  <si>
    <t>5495</t>
  </si>
  <si>
    <t>FRANCO CLARA ANGEL FERNANDO</t>
  </si>
  <si>
    <t>48679674</t>
  </si>
  <si>
    <t>7,000.00</t>
  </si>
  <si>
    <t>CAPACITACIÓN DE ÉTICA Y VALOR EN LA ADMINISTRACIÓN PÚBLICA PARA LA SECCIÓN DE EMPRESAS MERCANTILES DEL REGISTRO MERCANTIL GENERAL DE LA REPÚBLICA</t>
  </si>
  <si>
    <t>5493</t>
  </si>
  <si>
    <t>FIGUEROA RUANO VERONICA LILLY</t>
  </si>
  <si>
    <t>2767455K</t>
  </si>
  <si>
    <t>9,950.00</t>
  </si>
  <si>
    <t>COMPROMISO DE PAGO POR FACILITADOR PARA TALLER SOBRE ELABORACIÓN DE ARREGLOS FLORALES ARTIFICIALES FASE ll, DEL 25 AL 29 DE AGOSTO 2025, EN EL MUNICIPIO DE SAN MANUEL CHAPARRÓN, DEPARTAMENTO DE JALAPA</t>
  </si>
  <si>
    <t>5491</t>
  </si>
  <si>
    <t>2,272.72</t>
  </si>
  <si>
    <t>Servicio de tres filtros urinal Antisplash, diez spray aroma limón, un arofuser, diez y seis desodorizadores para los sanitarios ubicados en La Dirección del Sistema Nacional de la Calidad correspondiente del 01 de Septiembre 2025 al 30 de Septiembre 2025.</t>
  </si>
  <si>
    <t>5482</t>
  </si>
  <si>
    <t>FUENTES JUAREZ ABNER GEOVANNY</t>
  </si>
  <si>
    <t>300137729</t>
  </si>
  <si>
    <t>SERVICIO DE NOTIFICACION DE LOS DIVERSOS DOCUMENTOS EMITIDOS POR LAS DISTINTAS AREAS DEL REGISTRO DE LA PROPIEDAD INTELECTUAL CORRESPONDIENTE AL MES DE OCTUBRE 2025 SEGÚN ACTA RPI-DAC-42-2025.</t>
  </si>
  <si>
    <t>5481</t>
  </si>
  <si>
    <t>CAMARA DE COMERCIO DE GUATEMALA</t>
  </si>
  <si>
    <t>351598</t>
  </si>
  <si>
    <t>290.00</t>
  </si>
  <si>
    <t>Adquisición de certificado digital de firma electrónica avanzada para uso de la Licenciada Clara Patricia Sierra Leal, jefe del Departamento de Operaciones Registrales del Registro Mercantil General de la República, la vigencia del certificado es por un año contado a partir de su activación.</t>
  </si>
  <si>
    <t>5475</t>
  </si>
  <si>
    <t>LOPEZ BARBERO CARLOS DANIEL</t>
  </si>
  <si>
    <t>9566880</t>
  </si>
  <si>
    <t>24,800.00</t>
  </si>
  <si>
    <t>Servicio de impresión de 400,000 boletas para contraseñas de ingreso de trámites registrales para uso del Registro Mercantil General de la República.</t>
  </si>
  <si>
    <t>5474</t>
  </si>
  <si>
    <t>Por compra de 137  garrafones de agua pura, para el consumo del personal de Oficinas Centrales, Departamento de Servicios al Consumidor y la Unidad de Protección de Servicios Financieros del Centro de Atención de Quejas Plaza zona 4, de la Dirección de Atención y Asistencia al Consumidor -DIACO-correspondiente al mes de octubre 2025.</t>
  </si>
  <si>
    <t>5472</t>
  </si>
  <si>
    <t>495.00</t>
  </si>
  <si>
    <t>COMPRA DE 33 GARRAFONES DE AGUA PURA PARA CONSUMO DEL PERSONAL QUE LABORA EN LAS INSTALACIONES DEL REGISTRO DE LA PROPIEDAD INTELECTUAL.</t>
  </si>
  <si>
    <t>5471</t>
  </si>
  <si>
    <t>525.00</t>
  </si>
  <si>
    <t>COMPRA DE 35 GARRAFONES DE AGUA PURA PARA CONSUMO DEL PERSONAL QUE LABORA EN LAS INSTALACIONES DEL REGISTRO DE LA PROPIEDAD INTELECTUAL.</t>
  </si>
  <si>
    <t>5469</t>
  </si>
  <si>
    <t>420.00</t>
  </si>
  <si>
    <t>COMPRA DE 28 GARRAFONES DE AGUA PURA PARA CONSUMO DEL PERSONAL QUE LABORA EN LAS INSTALACIONES DEL REGISTRO DE LA PROPIEDAD INTELECTUAL.</t>
  </si>
  <si>
    <t>5468</t>
  </si>
  <si>
    <t>LOPEZ NUFIO CESAR GEOVANNY</t>
  </si>
  <si>
    <t>91459370</t>
  </si>
  <si>
    <t>24,500.00</t>
  </si>
  <si>
    <t>Renovación de servicio de alojamiento Domain Name System (DNS) para el Registro Mercantil General de la República.</t>
  </si>
  <si>
    <t>5467</t>
  </si>
  <si>
    <t>5465</t>
  </si>
  <si>
    <t>VÉLIZ CAAL DE PORTILLO GLENDA ROSIBEL</t>
  </si>
  <si>
    <t>17145139</t>
  </si>
  <si>
    <t>2,600.00</t>
  </si>
  <si>
    <t>COMPRA DE 65 REFACCIONES PARA EL PERSONAL DEL REGISTRO DE LA PROPIEDAD INTELECTUAL QUE PARTICIPO EN EL CURSO ACTUALIZACION DEL DEPARTAMENTO DE MARCAS.</t>
  </si>
  <si>
    <t>5464</t>
  </si>
  <si>
    <t>PROVALES, SOCIEDAD ANONIMA</t>
  </si>
  <si>
    <t>105480894</t>
  </si>
  <si>
    <t>6,100.75</t>
  </si>
  <si>
    <t>PRODUCTOS SANITARIOS, DE LIMPIEZA Y DE USO PERSONAL</t>
  </si>
  <si>
    <t>COMPRA DE PRODUCTOS DE LIMPIEZA PARA USO EN LAS INSTALACIONES DEL REGISTRO DE LA PROPIEDAD INTELECTUAL Y STOCK DE ALMACEN.</t>
  </si>
  <si>
    <t>5463</t>
  </si>
  <si>
    <t>CAAL  ANA VIOLETA</t>
  </si>
  <si>
    <t>33018871</t>
  </si>
  <si>
    <t>3,400.00</t>
  </si>
  <si>
    <t>PRODUCTOS PLÁSTICOS, NYLON, VINIL Y P.V.C.</t>
  </si>
  <si>
    <t>COMPRA DE 02 ROTULOS PARA USO EN SEDE Y OFICINAS DEL REGISTRO DE LA PROPIEDAD INTELECTUAL</t>
  </si>
  <si>
    <t>5462</t>
  </si>
  <si>
    <t>REPUESTOS Y SERVICIOS AUTOMOTRICES C &amp; J  SOCIEDAD ANÓNIMA</t>
  </si>
  <si>
    <t>MANTENIMIENTO Y REPARACIÓN DE MEDIOS DE TRANSPORTE</t>
  </si>
  <si>
    <t>Por reparación mecánica del vehículo tipo Pick Up Nissan Navara, Placa O-942BBR, propiedad de la Dirección de Atención y Asistencia al Consumidor -DIACO-.</t>
  </si>
  <si>
    <t>5455</t>
  </si>
  <si>
    <t>SOLIS ACEYTUNO CRISTIAN JOSUÉ</t>
  </si>
  <si>
    <t>119548801</t>
  </si>
  <si>
    <t>3,615.00</t>
  </si>
  <si>
    <t>SERVICIO DE REPARACION Y MANTENIMIENTO, COMPRA DE BATERIA DE 13 PLACAS  PARA VEHICULO TIPO CAMIONETA FORD ECOSPORT PLACA 297DHD NUMERO DE SICOIN 000E8D79 DEL REGISTRO DE LA PROPIEDAD INTELECTUAL.</t>
  </si>
  <si>
    <t>5454</t>
  </si>
  <si>
    <t>113420390</t>
  </si>
  <si>
    <t>Por servicio menor y reparación mecanica del vehiculo Toyota Corolla, Placa P-612DBJ, propiedad de la Direccion de Atencion y Asistencia al Consumidor -DIACO-.</t>
  </si>
  <si>
    <t>5453</t>
  </si>
  <si>
    <t>Por servicio menor del vehículo tipo camioneta Toyota 4 Runner P 364CVY, el cual está en calidad de préstamo por parte del Ministerio de Economía a la Dirección de Atención y Asistencia al Consumidor -DIACO-</t>
  </si>
  <si>
    <t>5452</t>
  </si>
  <si>
    <t>MEDRANO LÓPEZ CHRISTIAN ANDREÉ</t>
  </si>
  <si>
    <t>119125838</t>
  </si>
  <si>
    <t>SERVICIO DE NOTIFICACION DE LOS DIVERSOS DOCUMENTOS EMITIDOS POR LAS DISTINTAS AREAS DEL REGISTRO DE LA PROPIEDAD INTELECTUAL CORRESPONDIENTE AL MES DE OCTUBRE 2025 SEGÚN ACTA RPI-DAC-37-2025.</t>
  </si>
  <si>
    <t>5451</t>
  </si>
  <si>
    <t>SALAZAR MARTÍNEZ LUIS PABLO FRANCISCO</t>
  </si>
  <si>
    <t>95677100</t>
  </si>
  <si>
    <t>SERVICIO DE NOTIFICACION DE LOS DIVERSOS DOCUMENTOS EMITIDOS POR LAS DISTINTAS AREAS DEL REGISTRO DE LA PROPIEDAD INTELECTUAL CORRESPONDIENTE AL MES DE OCTUBRE 2025 SEGÚN ACTA RPI-DAC-36-2025.</t>
  </si>
  <si>
    <t>5450</t>
  </si>
  <si>
    <t>LOPEZ LOPEZ ANTHONY GUSTAVO</t>
  </si>
  <si>
    <t>107137062</t>
  </si>
  <si>
    <t>SERVICIO DE NOTIFICACION DE LOS DIVERSOS DOCUMENTOS EMITIDOS POR LAS DISTINTAS AREAS DEL REGISTRO DE LA PROPIEDAD INTELECTUAL CORRESPONDIENTE AL MES DE OCTUBRE 2025 SEGÚN ACTA RPI-DAC-48-2025.</t>
  </si>
  <si>
    <t>5448</t>
  </si>
  <si>
    <t>VILLELA SOLARES CRISTIAN ESTUARDO</t>
  </si>
  <si>
    <t>118424904</t>
  </si>
  <si>
    <t>SERVICIO DE NOTIFICACION DE LOS DIVERSOS DOCUMENTOS EMITIDOS POR LAS DISTINTAS AREAS DEL REGISTRO DE LA PROPIEDAD INTELECTUAL CORRESPONDIENTE AL MES DE OCTUBRE 2025 SEGÚN ACTA RPI-DAC-46-2025.</t>
  </si>
  <si>
    <t>5447</t>
  </si>
  <si>
    <t>LÓPEZ CIFUENTES JULIA RASHELL</t>
  </si>
  <si>
    <t>112610870</t>
  </si>
  <si>
    <t>SERVICIO DE NOTIFICACION DE LOS DIVERSOS DOCUMENTOS EMITIDOS POR LAS DISTINTAS AREAS DEL REGISTRO DE LA PROPIEDAD INTELECTUAL CORRESPONDIENTE AL MES DE OCTUBRE 2025 SEGÚN ACTA RPI-DAC-47-2025.</t>
  </si>
  <si>
    <t>5445</t>
  </si>
  <si>
    <t>8,239.33</t>
  </si>
  <si>
    <t>COMPRA DE DISCO DURO DE 8TB SATA NAS PARA USO EN AREA DE DATA CENTER DEL DEPARTAMENTO DE INFORMATICA DEL REGISTRO DE LA PROIEDAD INTELECTUAL.</t>
  </si>
  <si>
    <t>5434</t>
  </si>
  <si>
    <t>MUÑOZ SARAVIA RONY ANTONIO</t>
  </si>
  <si>
    <t>8320136</t>
  </si>
  <si>
    <t>SERVICIO DE NOTIFICACION Y MENSAJERIA DE LOS DIVERSOS DOCUMENTOS EMITIDOS POR LAS DISTINTAS AREAS DEL REGISTRO DE LA PROPIEDAD INTELECTUAL CORRESPONDIENTE AL MES DE OCTUBRE 2025 SEGÚN ACTA RPI-DAC-40-2025.</t>
  </si>
  <si>
    <t>5433</t>
  </si>
  <si>
    <t>JUAREZ ESTRADA EMILIO ALEXANDER</t>
  </si>
  <si>
    <t>15281442</t>
  </si>
  <si>
    <t>SERVICIO DE NOTIFICACION Y MENSAJERIA DE LOS DIVERSOS DOCUMENTOS EMITIDOS POR LAS DISTINTAS AREAS DEL REGISTRO DE LA PROPIEDAD INTELECTUAL CORRESPONDIENTE AL MES DE OCTUBRE 2025 SEGÚN ACTA RPI-DAC-45-2025.</t>
  </si>
  <si>
    <t>5432</t>
  </si>
  <si>
    <t>CHOCOJ SOCOP JUAN FRANCISCO</t>
  </si>
  <si>
    <t>1247892K</t>
  </si>
  <si>
    <t>19,572.00</t>
  </si>
  <si>
    <t>COMPROMISO DE PAGO POR MOBILIARIO Y EQUIPO AUDIOVISUAL, PARA PARA BAZAR ARTESANAL SAN PEDRO LAS HUERTAS, EL 25 Y 26 DE OCTUBRE 2025, EN LA ALDEA SAN PEDRO LAS HUERTAS, MUNICIPIO DE ANTIGUA GUATEMALA, DEPARTAMENTO DE SACATEPÉQUEZ (18 TOLDOS DE 6X4 MTS, 61 TABLEROS DE 1.80X0.75 MTS, CON SU RESPECTIVO MANTEL COLOR BLANCO, 125 SILLAS PLÁSTICAS DE COLOR BLANCO, 01 SERVICIO DE AUDIO [03 BOCINAS Y 02 MICRÓFONOS)</t>
  </si>
  <si>
    <t>5431</t>
  </si>
  <si>
    <t>REGISTRO DIGITAL PRISMA  SOCIEDAD ANONIMA</t>
  </si>
  <si>
    <t>59398485</t>
  </si>
  <si>
    <t>350.00</t>
  </si>
  <si>
    <t>ADQUISICION DE CERTIFICADO DE FIRMA ELECTRONICA AVANZADA PARA FUNCIONARIO PUBLICO EN PLATAFORMA CON VIGENCIA DE 01 AÑO.</t>
  </si>
  <si>
    <t>5427</t>
  </si>
  <si>
    <t>1,792.51</t>
  </si>
  <si>
    <t>SERVICIO DE REPARACION Y MANTENIMIENTO PARA MOTOCICLETA YAMAHA AG 200 PLACA M 968BCS NUMERO DE SICOIN 0000E52F DEL REGISTRO DE LA PROPIEDAD INTELECTUAL.</t>
  </si>
  <si>
    <t>5426</t>
  </si>
  <si>
    <t>5750814</t>
  </si>
  <si>
    <t>588.00</t>
  </si>
  <si>
    <t>SERVICIO DE ENVIO DE DOCUMENTOS A LAS SEDES DEL REGISTRO DE LA PROPIEDAD INTELECTUAL EN QUETZALTENANGO, JALAPA Y VICEVERSA CORRESPONDIENTE AL  PERIODO DEL 01/08/2025 AL 31/08/2025.</t>
  </si>
  <si>
    <t>5424</t>
  </si>
  <si>
    <t>TROPIGAS DE GUATEMALA  SOCIEDAD ANONIMA</t>
  </si>
  <si>
    <t>2839113</t>
  </si>
  <si>
    <t>1,440.00</t>
  </si>
  <si>
    <t>COMPRA DE 60 GALONES DE GAS PROPANNO Y PAGO DE IMPUESTO PARA CONSUMO EN LA CAFETERIA UBICADA EN EL TERCER NIVEL DEL EDIFICIO LOS REGISTROS COFORME LO ESTIPULADO EN EL PACTO COLECTIVO EN SU ARTICULO 44 INCISO A.</t>
  </si>
  <si>
    <t>5423</t>
  </si>
  <si>
    <t>30.00</t>
  </si>
  <si>
    <t>IMPUESTOS, DERECHOS Y TASAS</t>
  </si>
  <si>
    <t>1,320.00</t>
  </si>
  <si>
    <t>COMPRA DE 55 GALONES DE GAS PROPANNO Y PAGO DE IMPUESTO PARA CONSUMO EN LA CAFETERIA UBICADA EN EL TERCER NIVEL DEL EDIFICIO LOS REGISTROS COFORME LO ESTIPULADO EN EL PACTO COLECTIVO EN SU ARTICULO 44 INCISO A.</t>
  </si>
  <si>
    <t>5422</t>
  </si>
  <si>
    <t>27.50</t>
  </si>
  <si>
    <t>EMELY TOURS</t>
  </si>
  <si>
    <t>109472748</t>
  </si>
  <si>
    <t>5,415.00</t>
  </si>
  <si>
    <t>Adquisición de tres boletos aéreos ida y vuelta, Guatemala -Petén, Guatemala, para personal del Registro Mercantil General de la República, Liliana Maribel Sánchez Paredes, Herbert René Cuellar Zuñiga y Herbert Emilio Montufar Rodriguez, quienes participaran en el evento denominado "Proveedora del Estado" y apoyo al Programa de Formalización Empresarial, que se llevara a cabo el 28 de agosto de 2025, por lo que se requiere tres boletos con salida y retorno el 28 de agosto de 2025</t>
  </si>
  <si>
    <t>5390</t>
  </si>
  <si>
    <t>8,650.00</t>
  </si>
  <si>
    <t>COMPROMISO DE PAGO POR COMPRA DE INSUMOS NECESARIOS PARA MANTENER EL STOCK DEL ALMACEN DE LA DIRECCIÓN DE SERVICIOS FINANCIEROS Y TÉCNICO EMPRESARIALES (PROGRAMA NACIONAL DE LA MICROEMPRESA)</t>
  </si>
  <si>
    <t>5372</t>
  </si>
  <si>
    <t>1,300.00</t>
  </si>
  <si>
    <t>Adquisición de un boleto aéreo ida y vuelta, Guatemala - Petén, Guatemala, para personal del Registro Mercantil General de la República, para Ana Fabiola Ruano Torres de Flores, Encargada de capacitaciones del evento organizado por el Ministerio de Economía, denominado "Cuarto taller sobre garantías mobiliarias", que se llevara a cabo el 21 de julio de 2025, por lo que se requiere un boleto con salida de 21 de julio al 24 de julio de 2025.</t>
  </si>
  <si>
    <t>5348</t>
  </si>
  <si>
    <t>MONTEAGUDO VILLAGRAN DE DE LEON SOFIA MERCEDES</t>
  </si>
  <si>
    <t>8486409</t>
  </si>
  <si>
    <t>13,500.00</t>
  </si>
  <si>
    <t>COMPROMISO POR SERVICIO DE ALIMENTACIÓN PARA EL CURSO LA INTELIGENCIA ARTIFICIAL -AI- APLICADA AL CONTROL FINANCIERO EN LAS MIPYMES, EL 10, 11, 17, 18 Y 24 DE JULIO 2025, EN EL MUNICIPIO DE MAZATENANGO, DEPARTAMENTO DE SUCHITEPEQUEZ.</t>
  </si>
  <si>
    <t>5347</t>
  </si>
  <si>
    <t>CAMARA DE INDUSTRIA DE GUATEMALA</t>
  </si>
  <si>
    <t>7426410</t>
  </si>
  <si>
    <t>COMPROMISO DE PAGO POR SERVICIO DE 05 STANDS, PARA FERIA ALIMENTARIA, EL 1,2,3 DE SEPTIEMBRE 2025 EN EL MUNICIPIO DE GUATEMALA, DEPARTAMENTO DE GUATEMALA</t>
  </si>
  <si>
    <t>5346</t>
  </si>
  <si>
    <t>MILIAN MARTÍNEZ MANOLO DE JESÚS</t>
  </si>
  <si>
    <t>40678091</t>
  </si>
  <si>
    <t>13,200.00</t>
  </si>
  <si>
    <t>EQUIPO PARA COMUNICACIONES</t>
  </si>
  <si>
    <t>COMPROMISO DE PAGO POR LA COMPRA DE RADIOS TRANSMISORES, PARA MEJORAR LA EFICIENCIA EN LA COMUNICACIÓN Y REFORZAR LOS PROTOCOLOS DE SEGURIDAD DEL MINISTERIO DE ECONOMÍA.</t>
  </si>
  <si>
    <t>5345</t>
  </si>
  <si>
    <t>DESCANCE  SOCIEDAD ANONIMA</t>
  </si>
  <si>
    <t>49348272</t>
  </si>
  <si>
    <t>15,130.00</t>
  </si>
  <si>
    <t>PAGO POR ALIMENTACIÓN PARA FESTIVAL DE VALORIZACIÓN DE LA MUJER ARTESANA, EL 13/08/2025, EN EL MUNICIPIO DE MAZATENANGO, DEPARTAMENTO DE SUCHITEPÉQUEZ</t>
  </si>
  <si>
    <t>5343</t>
  </si>
  <si>
    <t>BARRIOS CASTELLÓN VICTOR HUGO</t>
  </si>
  <si>
    <t>15849759</t>
  </si>
  <si>
    <t>23,790.00</t>
  </si>
  <si>
    <t>COMPROMISO DE PAGO POR IMPRESIONES: 06 BACK PANEL DE DOBLE FUNDA (MEDIDA 2.30 METROS DE ANCHO POR 2.30 METROS DE ALTO)</t>
  </si>
  <si>
    <t>5334</t>
  </si>
  <si>
    <t>RAMOS MOTA DAVID ESTUARDO</t>
  </si>
  <si>
    <t>9359761</t>
  </si>
  <si>
    <t>7,250.00</t>
  </si>
  <si>
    <t>COMPROMISO DE PAGO POR SERVICIO DE ALIMENTACIÓN PARA TALLER DE CRECIMIENTO ECONÓMICO, CAMBIO SOCIAL Y DINÁMICA A TRAVES DEL INTERCAMBIO DE EXPERIENCIAS SAN MARCOS-HUEHUETENANGO EL 15/08/2025 EN EL MUNICIPIO DE HUEHUETENANGO DEPARTAMENTO DE HUEHUETENANGO</t>
  </si>
  <si>
    <t>5333</t>
  </si>
  <si>
    <t>GARCIA  CARLOS ALFREDO</t>
  </si>
  <si>
    <t>1575376K</t>
  </si>
  <si>
    <t>Servicio de reparación de dos puertas y adquisición de dos cerraduras para dos chapas de las puertas de ingreso de la bodega 315 al servicio del Departamento Financiero de la Dirección de Atención y Asistencia al Consumidor-DIACO-</t>
  </si>
  <si>
    <t>5315</t>
  </si>
  <si>
    <t>AQUASERVICE, SOCIEDAD ANONIMA</t>
  </si>
  <si>
    <t>100386180</t>
  </si>
  <si>
    <t>16,850.00</t>
  </si>
  <si>
    <t>Compromiso de pago por mantenimiento preventivo y correctivo de las bombas centrales de agua en el Edificio Central del Ministerio de Economía 8a. Avenida 10-43 zona 1</t>
  </si>
  <si>
    <t>5311</t>
  </si>
  <si>
    <t>FRANCO ORELLANA CECILIA BEATRIZ</t>
  </si>
  <si>
    <t>39534642</t>
  </si>
  <si>
    <t>23,700.00</t>
  </si>
  <si>
    <t>Compromiso de pago por alquiler de mobiliario y equipo audiovisual, para Festival de Emprendimiento, el 07/07/2025, en el Municipio de Zacapa, Departamento de Zacapa; 12 toldos blancos 6*4, 35 mesas tipo tablero con mantel, 50 sillas blancas plásticas, 01 servicio de sonido, 01 pantalla led de 6*4, montaje y desmontaje.</t>
  </si>
  <si>
    <t>5303</t>
  </si>
  <si>
    <t>4,220.00</t>
  </si>
  <si>
    <t>Por servicios de traducción jurada tres (3) documentos del Inglés al español, para la Dirección de Administración de Comercio</t>
  </si>
  <si>
    <t>5302</t>
  </si>
  <si>
    <t>585.00</t>
  </si>
  <si>
    <t>Servicios de traducción jurada un (1) documento del Inglés al español, para la Dirección de Administración de Comercio</t>
  </si>
  <si>
    <t>5301</t>
  </si>
  <si>
    <t>SCHUMANN DE LEON ERICK ROBERTO</t>
  </si>
  <si>
    <t>7318197</t>
  </si>
  <si>
    <t>24,000.00</t>
  </si>
  <si>
    <t>COMPROMISO DE PAGO POR SERVICIO DE IMPRESIONES PARA FERIA ALIMENTARIA, EL 1, 2 Y 3 DE SEPTIEMBRE 2025, EN EL MUNICIPIO DE GUATEMALA, DEPARTAMENTO DE GUATEMALA</t>
  </si>
  <si>
    <t>5300</t>
  </si>
  <si>
    <t>MAYORISTA DE TECNOLOGIA, SOCIEDAD ANONIMA</t>
  </si>
  <si>
    <t>100837697</t>
  </si>
  <si>
    <t>6,800.00</t>
  </si>
  <si>
    <t>Compromiso de pago por Adquisición de tintas para impresoras con código de inventario No. 00407EA3 y 00418F66 para uso de Financiero de la Unidad 101 Dirección Superior, ubicada en el 5to nivel del Edificio Central del Ministerio de Economía.</t>
  </si>
  <si>
    <t>5296</t>
  </si>
  <si>
    <t>Compromiso de pago por Adquisición de tintas para impresora con código de inventario No. 004F880B para uso de Financiero de la Unidad 101 Dirección Superior, ubicada en el 5to nivel del Edificio Central del Ministerio de Economía.</t>
  </si>
  <si>
    <t>5295</t>
  </si>
  <si>
    <t>13,260.00</t>
  </si>
  <si>
    <t>Adquisición de un boleto aéreo ida y vuelta, Guatemala - Madrid, España, para personal del Registro Mercantil General de la República, Licenciada Clara Patricia Sierra Leal, salida 20 de septiembre y retorno el 04 de octubre de 2025.</t>
  </si>
  <si>
    <t>5290</t>
  </si>
  <si>
    <t>Adquisición de certificado digital de firma electrónica avanzada para uso del señor Cristian Joel Avalos Duque, jefe del Área de  Tecnologías de la Información del Registro Mercantil General de la República, la vigencia del certificado es por un año contado a partir de su activación.</t>
  </si>
  <si>
    <t>5289</t>
  </si>
  <si>
    <t>Adquisición de un boleto aéreo ida y vuelta, Guatemala - Madrid, España, para personal del Registro Mercantil General de la República, Licenciada Sonia Lisbeth Cardona Rodríguez, salida 20 de septiembre y retorno el 04 de octubre de 2025.</t>
  </si>
  <si>
    <t>5288</t>
  </si>
  <si>
    <t>Adquisición de un boleto aéreo ida y vuelta, Guatemala - Madrid, España, para personal del Registro Mercantil General de la República, Licenciado Diego Alejandro Ardon Tamayac, salida 20 de septiembre y retorno el 04 de octubre de 2025.</t>
  </si>
  <si>
    <t>5287</t>
  </si>
  <si>
    <t>MIJOY INVERSIONES, SOCIEDAD ANÓNIMA</t>
  </si>
  <si>
    <t>113466048</t>
  </si>
  <si>
    <t>3,355.00</t>
  </si>
  <si>
    <t>PRODUCTOS DE PAPEL O CARTÓN</t>
  </si>
  <si>
    <t>Adquisición de insumos de toalla mayordomo y servilleta. Para uso de la cafetería ubicada en tercer nivel, del edificio del Registro Mercantil General de la República. Ubicado en la 7ma. Avenida 7-61 zona 4, Guatemala, Guatemala.</t>
  </si>
  <si>
    <t>5285</t>
  </si>
  <si>
    <t>DISTRIBUIDORA ANGELS  SOCIEDAD ANONIMA</t>
  </si>
  <si>
    <t>101246463</t>
  </si>
  <si>
    <t>7,018.62</t>
  </si>
  <si>
    <t>Compromiso por  adquisición de dos luces de escena portátil para la producción de material audiovisual para el uso del Programa Nacional de Competitividad, solicitud 3745</t>
  </si>
  <si>
    <t>5280</t>
  </si>
  <si>
    <t>RALÓN ORDÓÑEZ PATRICIO ESTANISLAO</t>
  </si>
  <si>
    <t>4854306</t>
  </si>
  <si>
    <t>12,779.02</t>
  </si>
  <si>
    <t>SERVICIOS DE ATENCIÓN Y PROTOCOLO</t>
  </si>
  <si>
    <t>COMPROMISO DE PAGO POR SERVICIO DE ALIMENTACION, HOSPEDAJE PARA 12 PERSONAS QUE PARTICIPARAN EN EL EVENTO: INTERCAMBIO DE EXPERIENCIA CON EMPRENDEDORES, MICROEMPRESARIOS Y ACTORES LOCALES, LOS DIAS 12, 13 Y 14 DE SEPTIEMBRE 2025. EN EL MUNICIPIO DE PANJACHEL DEL DEPARTAMENTO DE SOLOLÁ</t>
  </si>
  <si>
    <t>5277</t>
  </si>
  <si>
    <t>2,280.00</t>
  </si>
  <si>
    <t>1,140.98</t>
  </si>
  <si>
    <t>LIBERTADOR EQUIPO DE OFICINA, SOCIEDAD ANONIMA</t>
  </si>
  <si>
    <t>44127464</t>
  </si>
  <si>
    <t>5,050.00</t>
  </si>
  <si>
    <t>COMPROMISO POR COMPRA DE BOLIGRAFOS, CALCULADORAS, ENGRAPADORAS PARA USO EN LA DIRECCION DE SERVICIOS FINANCIEROS Y TÉCNICO EMPRESARIALES (PROGRAMA NACIONAL DE LA MICROEMPRESA)</t>
  </si>
  <si>
    <t>5268</t>
  </si>
  <si>
    <t>ANDREA TERESA ROMERO PINEDA  COPROPIEDAD</t>
  </si>
  <si>
    <t>108660990</t>
  </si>
  <si>
    <t>6,200.00</t>
  </si>
  <si>
    <t>Compromiso por contratación de servicios de atención y protocolo, para el evento: "Ruta de Competitividad Territorial, Mataquescuintla", en el departamento de Jalapa, el cual incluyó: alimentación, organizado por el Programa Nacional de Competitividad -PRONACOM- del Ministerio de Economía, realizado el 17 de septiembre de 2025, solicitud 3744</t>
  </si>
  <si>
    <t>5263</t>
  </si>
  <si>
    <t>TOC RENOJ CECILIO</t>
  </si>
  <si>
    <t>3486303</t>
  </si>
  <si>
    <t>2,150.00</t>
  </si>
  <si>
    <t>Compromiso por compra de cremora (10 empaques de 800 gramos) y azúcar (20 cajas de 100 unidades), para consumo en el Programa Nacional de Competitividad. Solicitud No. 3774.</t>
  </si>
  <si>
    <t>5262</t>
  </si>
  <si>
    <t>9,500.00</t>
  </si>
  <si>
    <t>COMPROMISO DE PAGO POR SERVICIO DE ALIMENTACIÓN PARA INTERCAMBIO DE EXPERIENCIAS, LOS DIAS 13 Y 14 DE AGOSTO 2025EN EL MUNICIPIO DE HUEHUETENANGO, DEPARTAMENTO DE HUEHUETENANGO</t>
  </si>
  <si>
    <t>5258</t>
  </si>
  <si>
    <t>4,700.00</t>
  </si>
  <si>
    <t>Compromiso de pago por la compra de azúcar, té de manzanilla, té de jengibre y té surtido; insumos que serán utilizados para abastecer el stock de almacén y así finalizar el año.</t>
  </si>
  <si>
    <t>5256</t>
  </si>
  <si>
    <t>MARTINEZ REYES EDVIN DANILO</t>
  </si>
  <si>
    <t>17041988</t>
  </si>
  <si>
    <t>6,875.00</t>
  </si>
  <si>
    <t>Adquisición de refacciones empacadas, para la actividad de los alumnos de la banda escolar El Verbo, en el Registro Mercantil General de la República, por actividades relativas a la Independencia de Guatemala, el cual deben ser entregadas el día 11 de septiembre de 2025, en el horario de 8:00 a.m. en el edificio del Registro Mercantil General de la República, ubicado en la 7a Avenida 7-61, zona 4, Guatemala, Guatemala."</t>
  </si>
  <si>
    <t>5243</t>
  </si>
  <si>
    <t>Adquisición de certificado digital de firma electrónica avanzada para uso de la licenciada Manola Olimpia Ponce Solis, jefe la Sección de Empresas Mercantiles del Registro Mercantil General de la República, la vigencia del certificado es por un año contado a partir de su activación.</t>
  </si>
  <si>
    <t>5237</t>
  </si>
  <si>
    <t>PEREZ PEREZ CELMA EVELYN</t>
  </si>
  <si>
    <t>39698254</t>
  </si>
  <si>
    <t>6,260.00</t>
  </si>
  <si>
    <t>Compromiso de pago por la adquisición de impresoras para uso del personal de Secretaria General del Ministerio de Economía.</t>
  </si>
  <si>
    <t>5236</t>
  </si>
  <si>
    <t>MAYORGA NAVAS MARIO RENE</t>
  </si>
  <si>
    <t>4031164</t>
  </si>
  <si>
    <t>1,200.00</t>
  </si>
  <si>
    <t>Compromiso de Pago por compra de una batería para el vehículo tipo pick-up, marca Toyota, línea Hilux, placa P-501CFG al servicio del Ministerio de Economía.</t>
  </si>
  <si>
    <t>5234</t>
  </si>
  <si>
    <t>3,395.00</t>
  </si>
  <si>
    <t>Compromiso de Pago por servicio de reparación al vehículo tipo pick-up, marca Toyota, línea Hilux, PLACA P-501CFG al servicio del Ministerio de Economía.</t>
  </si>
  <si>
    <t>5233</t>
  </si>
  <si>
    <t>3,730.00</t>
  </si>
  <si>
    <t>Compromiso de Pago por servicio de reparación al vehículo tipo pick-up, marca Toyota, línea Hilux, placa P-909BXM al servicio del Ministerio de Economía.</t>
  </si>
  <si>
    <t>5232</t>
  </si>
  <si>
    <t>4,990.00</t>
  </si>
  <si>
    <t>Compromiso de Pago por servicio de reparación al vehículo tipo camioneta, marca Mitsubishi, línea montero, placa P-908BXM al servicio del Ministerio de Economía.</t>
  </si>
  <si>
    <t>5231</t>
  </si>
  <si>
    <t>Adquisición de certificado digital de firma electrónica avanzada para uso de Luisa Antonieta Tejeda Pacheco, jefe del Departamento de Servicios al Usuario del Registro Mercantil General de la República, la vigencia del certificado es por un año contado a partir de su activación.</t>
  </si>
  <si>
    <t>5230</t>
  </si>
  <si>
    <t>ARREOLA QUEVEDO CARLOS ALFREDO</t>
  </si>
  <si>
    <t>31708234</t>
  </si>
  <si>
    <t>9,590.00</t>
  </si>
  <si>
    <t>5225</t>
  </si>
  <si>
    <t>CLEANOMATIC DE GUATEMALA, SOCIEDAD ANONIMA</t>
  </si>
  <si>
    <t>54668190</t>
  </si>
  <si>
    <t>24,321.48</t>
  </si>
  <si>
    <t>Servicio de jardinería en áreas verdes con 3 colaboradores, en edificio Centro Nacional de Metrología de la Dirección del Sistema Nacional de la Calidad, Ministerio de Economía, correspondiente al período del 1 al 30 de septiembre 2025.</t>
  </si>
  <si>
    <t>5222</t>
  </si>
  <si>
    <t>COMPROMISO DE PAGO POR SOLICITUD DE COMPRA DE 26 DISPOSITIVOS MEMORIAS USB CON CAPACIDAD DE 128GB, DESTINADO PARA ALMACENAR PRODUCTOS AUDIOVISUALES EN BENEFICIO DE 26 MIPYMES</t>
  </si>
  <si>
    <t>5216</t>
  </si>
  <si>
    <t>COMPROMISO DE PAGO POR COMPRA DE DESTRUCTORA DE PAPEL PARA USO DEL DEPARTAMENTO ADMINISTRATIVO FINANCIERO DE LA DIRECCIÓN DE SERVICIOS FINANCIEROS Y TÉCNICO EMPRESARIALES.</t>
  </si>
  <si>
    <t>5214</t>
  </si>
  <si>
    <t>ROMERO BRENES JOSEPH RUBELSSY</t>
  </si>
  <si>
    <t>96616865</t>
  </si>
  <si>
    <t>23,300.00</t>
  </si>
  <si>
    <t>Compromiso de pago por alquiler de mobiliario y equipo audiovisual (pantalla led 3*2mts, 01 escenario 9mts. de largo por 6mts de ancho por 1.5mts de alto, 10 bocinas, montaje y desmontaje), para la actividad: "Con Luz Propia: Encuentro de Emprendedoras", el 03/10/2025 en el Municipio de Zacapa, Departamento de Zacapa.</t>
  </si>
  <si>
    <t>5212</t>
  </si>
  <si>
    <t>LOPEZ  CARLOS ROBERTO</t>
  </si>
  <si>
    <t>3871819</t>
  </si>
  <si>
    <t>660.00</t>
  </si>
  <si>
    <t>COMPROMISO DE PAGO POR COMPRA DE SELLOS AUTOMATICOS COMPLETOS PARA EL PERSONAL DE COMPRAS Y CONTABILIDAD QUE LABORA EN LA DIRECCIÓN DE SERVICIOS FINANCIEROS Y TÉCNICO EMPRESARIALES (PROGRAMA NACIONAL DE LA MICROEMPRESA)</t>
  </si>
  <si>
    <t>5211</t>
  </si>
  <si>
    <t>PEREZ CALDERON JUAN CARLOS</t>
  </si>
  <si>
    <t>27022048</t>
  </si>
  <si>
    <t>22,000.00</t>
  </si>
  <si>
    <t>PAPEL DE ESCRITORIO</t>
  </si>
  <si>
    <t>COMPRA DE 100 RESMAS DE PAPEL MEMBRETADO TAMAÑO OFICIO DE 80GRAMOS EN TINTA AZUL Y CELESTE PARA USO DEL PERSONAL Y STOCK DE ALMACEN DEL REGISTRO DE LA PROPIEDAD INTELECTUAL.</t>
  </si>
  <si>
    <t>5209</t>
  </si>
  <si>
    <t>GRUPO INTELIGERE INTERNATIONAL, SOCIEDAD ANONIMA</t>
  </si>
  <si>
    <t>95017933</t>
  </si>
  <si>
    <t>4,100.00</t>
  </si>
  <si>
    <t>Compromiso de pago por la adquisición de un gabinete (rack) de pared, una unidad de poder ininterrumpido y un Patch Panel, para el funcionamiento de la bodega del archivo general ubicada en la 11 calle 6-21 D interior, zona 4, colonia El Naranjo, municipio de Mixco, departamento de Guatemala.</t>
  </si>
  <si>
    <t>5207</t>
  </si>
  <si>
    <t>2,910.00</t>
  </si>
  <si>
    <t>2,500.00</t>
  </si>
  <si>
    <t>MARROQUIN CHUGA CARLOS HUMBERTO</t>
  </si>
  <si>
    <t>7579020</t>
  </si>
  <si>
    <t>5,364.00</t>
  </si>
  <si>
    <t>Compromiso de pago por la compra de 02 Bocinas Inteligentes, (altavoz inteligente), que serán utilizadas para fortalecer el Programa de Capacitaciones que realiza el Registro de Garantías Mobiliarias del Ministerio de Economía.</t>
  </si>
  <si>
    <t>5204</t>
  </si>
  <si>
    <t>INDUSTRIA DE PRODUCTOS Y SERVICIOS  SOCIEDAD ANONIMA</t>
  </si>
  <si>
    <t>96787112</t>
  </si>
  <si>
    <t>5,324.71</t>
  </si>
  <si>
    <t>Compromiso de pago por la adquisición de productos de papel para el personal del Registro de Garantías mobiliarias del Ministerio de Economía.</t>
  </si>
  <si>
    <t>5203</t>
  </si>
  <si>
    <t>LIBRERIA E IMPRENTA VIVIAN SOCIEDAD ANONIMA</t>
  </si>
  <si>
    <t>4851498</t>
  </si>
  <si>
    <t>152.00</t>
  </si>
  <si>
    <t>Compromiso de pago por la adquisición de folder manila tamaño oficio para el personal del Registro de Garantías Mobiliarias del Ministerio de Economía.</t>
  </si>
  <si>
    <t>5202</t>
  </si>
  <si>
    <t>Compromiso de pago por la adquisición de útiles de oficina para el personal el Registro de Garantías Mobiliarias del Ministerio de Economía.</t>
  </si>
  <si>
    <t>5201</t>
  </si>
  <si>
    <t>PAPELERIA ARRIOLA  SOCIEDAD ANONIMA</t>
  </si>
  <si>
    <t>38231425</t>
  </si>
  <si>
    <t>638.75</t>
  </si>
  <si>
    <t>Compromiso de pago por adquisición de block adhesivos para ser utilizados por el personal del Registro de Garantías Mobiliarias del Ministerio de Economía.</t>
  </si>
  <si>
    <t>5200</t>
  </si>
  <si>
    <t>CORPORACION PASABIEN, SOCIEDAD ANONIMA</t>
  </si>
  <si>
    <t>75334917</t>
  </si>
  <si>
    <t>3,150.00</t>
  </si>
  <si>
    <t>Compromiso de pago por alimentación (refacciones y almuerzos), para participantes en taller "Construcción de Capacidades Económicas Locales y Fortalecimiento al Ecosistema Económico Territorial", el 22/08/2025 en el Municipio de Río Hondo, Departamento de Zacapa.</t>
  </si>
  <si>
    <t>5198</t>
  </si>
  <si>
    <t>Compromiso de pago por impresiones (bolígrafos, bolsas ecológicas, libretas media carta, carpetas tamaño carta), insumos que será utilizados en la EXPO MIPYME PROVEEDORA DEL ESTADO, que se llevará a cabo el 25/09/2025, en el Municipio de Esquipulas, Departamento de Chiquimula.</t>
  </si>
  <si>
    <t>5197</t>
  </si>
  <si>
    <t>Adquisición de certificado digital de firma electrónica avanzada para uso del Licenciado Roberto Horacio Sánchez Roca, jefe de la Sección de Analisis del Registro Mercantil General de la República, la vigencia del certificado es por un año contado a partir de su activación.</t>
  </si>
  <si>
    <t>5196</t>
  </si>
  <si>
    <t>Adquisición de certificado digital de firma electrónica avanzada para uso de Wendy Alejandra Bethancourth García , Jefe de la Sección de Auxiliares de Comercio del Registro Mercantil General de la República, la vigencia del certificado es por un año contado a partir de su activación.</t>
  </si>
  <si>
    <t>5195</t>
  </si>
  <si>
    <t>Adquisición de certificado digital de firma electrónica avanzada para uso de la Licenciada Nancy Eugenia Obando Sentes, jefe del Área Financiera del Registro Mercantil General de la República, la vigencia del certificado es por un año contado a partir de su activación.</t>
  </si>
  <si>
    <t>5194</t>
  </si>
  <si>
    <t>DELIVERY EXPRESS  SOCIEDAD ANONIMA</t>
  </si>
  <si>
    <t>86534599</t>
  </si>
  <si>
    <t>1,789.20</t>
  </si>
  <si>
    <t>Servicio de correspondencia en envió y recepción de documentos del Registro Mercantil General de la República hacia delegaciones departamentales y viceversa, correspondiente al mes de septiembre de 2025.</t>
  </si>
  <si>
    <t>5181</t>
  </si>
  <si>
    <t>237.60</t>
  </si>
  <si>
    <t>Servicio de correspondencia en envío y recepción de documentos a juzgados y fiscalías departamentales, para uso de la sección de informes del Registro Mercantil General de la República, correspondiente al mes de septiembre de 2025.</t>
  </si>
  <si>
    <t>5180</t>
  </si>
  <si>
    <t>TECNOLOGIA TRANSACCIONAL  SOCIEDAD ANONIMA</t>
  </si>
  <si>
    <t>65732510</t>
  </si>
  <si>
    <t>650.00</t>
  </si>
  <si>
    <t>Adquisición de porta gafetes, tarjetas PVC e impresión de gafetes institucionales, para contratistas (Recién ingreso) del Registro Mercantil General de la República, ubicado en la 7ma avenida 7-61 zona 4, Ciudad de Guatemala. El material será utilizado por la Delegación de Recursos Humanos (RRHH).</t>
  </si>
  <si>
    <t>5177</t>
  </si>
  <si>
    <t>183.56</t>
  </si>
  <si>
    <t>GARCÍA PÉREZ CARLOS ALEXANDER</t>
  </si>
  <si>
    <t>57984123</t>
  </si>
  <si>
    <t>1,958.00</t>
  </si>
  <si>
    <t>Servicio de fumigación en áreas internas y externas y control de plagas, en edificio Centro Nacional de Metrología CENAME, correspondiente al mes de septiembre 2025. De la Dirección del Sistema Nacional de la Calidad, Ministerio de Economía, calzada Atanasio Tzul 27-32 zona 12. Según Acta No.03-2025.</t>
  </si>
  <si>
    <t>5176</t>
  </si>
  <si>
    <t>130.00</t>
  </si>
  <si>
    <t>Servicio de limpieza y alcantarillado municipal correspondiente al mes de septiembre 2025 en sede Quetzaltenango 7 calle 29-25 zona 3, código municipal 17883 y código municipal 17885. 
 Según Acta Administrativa No.006-2024 de Dirección Administrativa del Ministerio de Economía.</t>
  </si>
  <si>
    <t>5175</t>
  </si>
  <si>
    <t>BANQUETES DE GUATEMALA  SOCIEDAD ANONIMA</t>
  </si>
  <si>
    <t>27265854</t>
  </si>
  <si>
    <t>Compromiso de pago por Servicio de Atención y Protocolo, para evento denominado: Conmemoración del Día Mundial de la Salud Mental el 10 de octubre de 2025 para 50 personas en Ciudad de Guatemala.</t>
  </si>
  <si>
    <t>5169</t>
  </si>
  <si>
    <t>CRUZ BONILLA GILDA JUDITH</t>
  </si>
  <si>
    <t>1898981</t>
  </si>
  <si>
    <t>5,100.00</t>
  </si>
  <si>
    <t>Compromiso de pago por Servicio de alimentación y logística para taller de capacitación sobre el Registro de Garantías Mobiliarias en el municipio de Antigua Guatemala, departamento de Sacatepéquez, el 23 de octubre de 2025 para 102 estudiantes de la facultad de Ciencias Jurídicas y Sociales de la Universidad de San Carlos de Guatemala.</t>
  </si>
  <si>
    <t>5166</t>
  </si>
  <si>
    <t>6,100.00</t>
  </si>
  <si>
    <t>Compromiso de pago por Servicio de alimentación y logística para taller de capacitación sobre el Registro de Garantías Mobiliarias en el municipio de Antigua Guatemala, departamento de Sacatepéquez, el 22 de octubre de 2025 para 122 estudiantes de la facultad de Ciencias Jurídicas y Sociales de la Universidad de San Carlos de Guatemala</t>
  </si>
  <si>
    <t>5165</t>
  </si>
  <si>
    <t>5,600.00</t>
  </si>
  <si>
    <t>Compromiso de pago por Servicio de alimentación y logística para taller de capacitación sobre el Registro de Garantías Mobiliarias en el municipio de Antigua Guatemala, departamento de Sacatepéquez, el 21 de octubre de 2025 para 112 estudiantes de la facultad de Ciencias Jurídicas y Sociales de la Universidad de San Carlos de Guatemala</t>
  </si>
  <si>
    <t>5164</t>
  </si>
  <si>
    <t>1,900.00</t>
  </si>
  <si>
    <t>Compromiso de pago por Servicio de alimentación y logística para taller de capacitación sobre el Registro de Garantías Mobiliarias en Universidad de San Carlos de Guatemala zona 12 de Ciudad de Guatemala, el 13 de octubre de 2025, para 38 estudiantes de la Facultad de Derecho de la Universidad de San Carlos de Guatemala.</t>
  </si>
  <si>
    <t>5163</t>
  </si>
  <si>
    <t>RENO  SOCIEDAD ANONIMA</t>
  </si>
  <si>
    <t>108656888</t>
  </si>
  <si>
    <t>11,550.00</t>
  </si>
  <si>
    <t>Compromiso de pago por Servicio de alimentación y logística para taller de capacitación sobre temas relacionados con la Firma Electrónica Avanzada del Registro de Prestadores de Servicios de Certificación el 03 de octubre de 2025 150 personas en Centro Universitario de Chiquimula de la Universidad de San Carlos de Guatemala.</t>
  </si>
  <si>
    <t>5162</t>
  </si>
  <si>
    <t>CASTILLO CHAJÓN ALEJANDRA</t>
  </si>
  <si>
    <t>94969140</t>
  </si>
  <si>
    <t>8,500.00</t>
  </si>
  <si>
    <t>Servicio de diseño de la Línea Gráfica de la primera Feria de Educación Financiera que se realizará en cumplimiento al mandato de la Ley de Tarjetas de Crédito</t>
  </si>
  <si>
    <t>5158</t>
  </si>
  <si>
    <t>VILLEDA GALLARDO DE VALDEZ NOEMI</t>
  </si>
  <si>
    <t>8144710</t>
  </si>
  <si>
    <t>10,400.00</t>
  </si>
  <si>
    <t>COMPROMISO DE PAGO POR SERVICIO DE EQUIPO AUDIOVISUAL PARA FESTIVAL DEL CAFÉ ATITLÁN, EL 02/08/2025, EN EL MUNICIPIO DE SAN PEDRO LA LAGUNA, DEPARTAMENTO DE SOLOLÁ ( 1 PANTALLA LED, 1 AUDIO PROFESIONAL)</t>
  </si>
  <si>
    <t>5156</t>
  </si>
  <si>
    <t>3,188.00</t>
  </si>
  <si>
    <t>COMPROMISO DE PAGO POR SERVICIO DE MOBILIARIO PARA FESTIVAL DEL CAFÉ ATITLÁN, EL 02/08/2025, EN EL MUNICIPIO DE SAN PEDRO LA LAGUNA, DEPARTAMENTO DE SOLOLÁ (8 TOLDOS, 33 TABLEROS CON MANTEL BLANCO, 65 SILLAS PLÁSTICAS)</t>
  </si>
  <si>
    <t>5155</t>
  </si>
  <si>
    <t>8,700.00</t>
  </si>
  <si>
    <t>Por compra de dos (2) tablet para uso del personal de la Dirección de Política de Comercio Exterior del Viceministerio de Integración y Comercio Exterior.</t>
  </si>
  <si>
    <t>5150</t>
  </si>
  <si>
    <t>5,987.00</t>
  </si>
  <si>
    <t>MANTENIMIENTO Y REPARACIÓN DE INSTALACIONES</t>
  </si>
  <si>
    <t>Servicio de instalación de tomacorrientes y cableado nuevo en las instalaciones de la Unidad Ejecutora del Programa de Apoyo al Comercio Exterior y la Integración -uep-107.</t>
  </si>
  <si>
    <t>5148</t>
  </si>
  <si>
    <t>COMPRA DE 25 GARRAFONES DE AGUA PURA PARA EL CONSUMO DEL PERSONAL QUE LABORA EN LAS INSTALACIONES DEL REGISTRO DE LA PROPIEDAD INTELECTUAL.</t>
  </si>
  <si>
    <t>5147</t>
  </si>
  <si>
    <t>405.00</t>
  </si>
  <si>
    <t>COMPRA DE 27 GARRAFONES DE AGUA PURA PARA EL CONSUMO DEL PERSONAL QUE LABORA EN LAS INSTALACIONES DEL REGISTRO DE LA PROPIEDAD INTELECTUAL.</t>
  </si>
  <si>
    <t>5146</t>
  </si>
  <si>
    <t>SERVICLEAN GLOBAL Y AIRES ACONDICIONADOS DEM  SOCIEDAD ANÓNIMA</t>
  </si>
  <si>
    <t>120126788</t>
  </si>
  <si>
    <t>1,400.00</t>
  </si>
  <si>
    <t>Compromiso por servicio de mantenimiento a 7 unidades de extracción de olores de los sanitarios del Programa Nacional de Competitividad, solicitud 3791</t>
  </si>
  <si>
    <t>5142</t>
  </si>
  <si>
    <t>570.00</t>
  </si>
  <si>
    <t>COMPRA DE 38 GARRAFONES DE AGUA PURA PARA EL CONSUMO DEL PERSONAL QUE LABORA EN LAS INSTALACIONES DEL REGISTRO DE LA PROPIEDAD INTELECTUAL.</t>
  </si>
  <si>
    <t>5141</t>
  </si>
  <si>
    <t>450.00</t>
  </si>
  <si>
    <t>COMPRA DE 30 GARRAFONES DE AGUA PURA PARA EL CONSUMO DEL PERSONAL QUE LABORA EN LAS INSTALACIONES DEL REGISTRO DE LA PROPIEDAD INTELECTUAL.</t>
  </si>
  <si>
    <t>5138</t>
  </si>
  <si>
    <t>465.00</t>
  </si>
  <si>
    <t>COMPRA DE 31 GARRAFONES DE AGUA PURA PARA EL CONSUMO DEL PERSONAL QUE LABORA EN LAS INSTALACIONES DEL REGISTRO DE LA PROPIEDAD INTELECTUAL.</t>
  </si>
  <si>
    <t>5137</t>
  </si>
  <si>
    <t>5136</t>
  </si>
  <si>
    <t>MULTINEGOCIOS LA LOMA  SOCIEDAD ANONIMA</t>
  </si>
  <si>
    <t>97042838</t>
  </si>
  <si>
    <t>1,240.00</t>
  </si>
  <si>
    <t>COMPROMISO DE PAGO POR SERVICIO DE ALIMENTACIÓN PARA ENCUENTRO COMERCIAL REGIONAL DE LOS HUISTAS EL 06/07/2025 EN EL MUNICIOPIO DE SAN ANTONIO HUSTA DEPARTAMENTO DE HUEHUETENANGO</t>
  </si>
  <si>
    <t>5135</t>
  </si>
  <si>
    <t>COMPRA DE 20 PAQUETES DE CAFE MOLIDO PARA COORDINADORES NACIONALES DE PAISES  DE AMERICA LATINA Y EL CARIBE QUE ASISITIERON  A LA ACTIVIDAD DE FORMACION NACIONAL DE COMUNICACION PARA DETERMINAR PROYECTOS DE LA AGENDA PARA EL DESARROLLO LLEVADA A CABO EL 17 DE SEPTIEMBRE 2025.</t>
  </si>
  <si>
    <t>5134</t>
  </si>
  <si>
    <t>PAPELES COMERCIALES  SOCIEDAD ANONIMA</t>
  </si>
  <si>
    <t>12772801</t>
  </si>
  <si>
    <t>23,256.00</t>
  </si>
  <si>
    <t>COMPRA DE 850 RESMAS DE PAPEL BOND CARTA DE 75 GRAMOS TAMAÑO CARTA PARA USO DEL PERSONAL Y STOCK DE ALMACEN DEL REGISTRO DE LA PROPIEDAD INTELECTUAL.</t>
  </si>
  <si>
    <t>5133</t>
  </si>
  <si>
    <t>SANTOS CENTENO BRENDA PAHOLA</t>
  </si>
  <si>
    <t>83875948</t>
  </si>
  <si>
    <t>COMPRA DE 5,000 FOLDER REGISTRO DE LA PROPIEDAD INTELECTUAL TAMAÑO CARTA EN TEXCOTE  BLANCO PARA USO DEL PERSONAL Y STOCK DE ALMACEN DEL REGISTRO DE LA PROPIEDAD INTELECTUAL.</t>
  </si>
  <si>
    <t>5132</t>
  </si>
  <si>
    <t>VELIZ VALDEZ HUMBERTO ALFONSO</t>
  </si>
  <si>
    <t>3324842</t>
  </si>
  <si>
    <t>Compromiso por compra de sello automático para uso de la Directora Ejecutiva en Funciones del Programa Nacional de Competitividad, solicitud 3799</t>
  </si>
  <si>
    <t>5129</t>
  </si>
  <si>
    <t>Compromiso por compra de sello automático para uso de la Subdirección Ejecutiva del Programa Nacional de Competitividad, solicitud 3777</t>
  </si>
  <si>
    <t>5128</t>
  </si>
  <si>
    <t>CASTRO HERRERA RAFAEL SEBASTIAN</t>
  </si>
  <si>
    <t>577036K</t>
  </si>
  <si>
    <t>Compromiso por contratación de servicio de alquiler, montaje y desmontaje de un stand institucional en el evento "Foro de Ciberseguridad y Transformación Digital", organizado por la Asociación Guatemalteca de Exportadores AGEXPORT, realizado el 18 de septiembre de 2025, solicitud 3741</t>
  </si>
  <si>
    <t>5127</t>
  </si>
  <si>
    <t>LUNA ORELLANA MONICA GABRIELA</t>
  </si>
  <si>
    <t>68229216</t>
  </si>
  <si>
    <t>6,500.00</t>
  </si>
  <si>
    <t>Por servicio de alimentación para 100 personas de distintas entidades públicas que participarán en las Reuniones Preparatorias para el Examen de Políticas Comerciales de Guatemala ante la Organización Mundial del Comercio. Las Reuniones se llevarán a cabo en la Sede Central del Ministerio de Economía los días 08 de octubre; 40 participantes; 9 de octubre 40 Participantes y el 10 de octubre 20 participantes</t>
  </si>
  <si>
    <t>5126</t>
  </si>
  <si>
    <t>LOPEZ ALVAREZ CRISTIAN ALBERTO</t>
  </si>
  <si>
    <t>83498656</t>
  </si>
  <si>
    <t>15,750.00</t>
  </si>
  <si>
    <t>REMODELACION EN AREA DE TOMOS DEL REGISTRO DE LA PROPIEDAD INTELECTUAL LA CUAL INCLUYE  PINTURA DE 120 METROS EN PAREDES, REPARACION Y REAJUSTE EN PUERTA DE INGRESO, ELIMINACION DE MAMPARA EN RECEPCION DE PLANTA TELEFONICA, E INSTALAION DE 60 ENTREPAÑOS CON ANCLAJE TIPO L EN PAREDES; SERVICIO DE INSTALACION DE 04 LAMPARAS  LED EN AREA DE TOMOS DEL REGISTRO DE LA PROPIEDAD INTELECTUAL.</t>
  </si>
  <si>
    <t>5125</t>
  </si>
  <si>
    <t>2,200.00</t>
  </si>
  <si>
    <t>RICOH DE GUATEMALA  SOCIEDAD ANONIMA</t>
  </si>
  <si>
    <t>4925343</t>
  </si>
  <si>
    <t>24,932.60</t>
  </si>
  <si>
    <t>Compromiso por adquisición de 1 pizarra digital interactiva para uso del Programa Nacional de Competitividad, solicitud 3716</t>
  </si>
  <si>
    <t>5124</t>
  </si>
  <si>
    <t>OZUNA HERNANDEZ MARGARITA ELIZABETH</t>
  </si>
  <si>
    <t>24470864</t>
  </si>
  <si>
    <t>3,380.00</t>
  </si>
  <si>
    <t>Compromiso por servicio de mantenimiento preventivo a 07 equipos de aire acondicionado (06 equipos tipo Fan Coil y 01 equipo tipo Mini Split) y servicio de desinfección a 07 equipos y ductos de aire acondicionado (06 equipos tipo Fan Coil y 01 equipo tipo Mini Split) del Programa Nacional de Competitividad, solicitudes 3789 y 3792</t>
  </si>
  <si>
    <t>5123</t>
  </si>
  <si>
    <t>1,635.00</t>
  </si>
  <si>
    <t>PÉREZ PÉREZ MYNOR ALEJANDRO</t>
  </si>
  <si>
    <t>77758250</t>
  </si>
  <si>
    <t>19,762.50</t>
  </si>
  <si>
    <t>COMPRA DE OCHOCIENTOS CINCUENTA LIBROS LOS OFICIOS DE LA IMAGINACION A FULL COLOR PARA USO Y STOCK DE ALMACEN DEL REGISTRO  DE LA PROPIEDAD INTELECTUAL.</t>
  </si>
  <si>
    <t>5120</t>
  </si>
  <si>
    <t>SANTOS MARTINEZ ELIO OMAR</t>
  </si>
  <si>
    <t>24095141</t>
  </si>
  <si>
    <t>21,000.00</t>
  </si>
  <si>
    <t>IMPRESION DE TRES MIL FOLLETOS GUIA GENERAL DEL USUARIO EN PAPEL BOND 80 GRAMOS PARA USO Y STOCK DEL REGISTRO DE LA PROPIEDAD INTELECTUAL.</t>
  </si>
  <si>
    <t>5119</t>
  </si>
  <si>
    <t>CASTRO ULLU GLENDA KARINA</t>
  </si>
  <si>
    <t>55103049</t>
  </si>
  <si>
    <t>IMPRESION DE TRES MIL FOLLETOS GUIA DE CRITERIOS REGISTRALES PARA USO Y STOCK DE ALMACEN DEL REGISTRO DE LA PROPIEDAD INTELECTUAL.</t>
  </si>
  <si>
    <t>5118</t>
  </si>
  <si>
    <t>SERVICIO DE ENLACE DE DATOS ENTRE LA OFICINA CENTRAL DEL REGISTRO DE LA PROPIEDAD INTELECTUAL Y LA BODEGA DEL ARCHIVO GENERAL EN LA ZONA 1 CORRESPONDIENTE AL MES DE  SEPTIEMBRE 2025</t>
  </si>
  <si>
    <t>5114</t>
  </si>
  <si>
    <t>540.00</t>
  </si>
  <si>
    <t>SERVICIO DE MENSAJES DE TEXTO SMS PARA EL REGISTRO DE LA PROPIEDAD INTELECTUAL CORRESPONDIENTE AL MES DE SEPTIEMBRE 2025.</t>
  </si>
  <si>
    <t>5110</t>
  </si>
  <si>
    <t>600.00</t>
  </si>
  <si>
    <t>SERVICIO DE INTERNET INALAMBRICO DE 120GB PARA SEDE DEL REGISTRO DE LA PROPIEDAD INTELECTUALEN EL DEPARTAMENTO DE JALAPA CORRESPONDIENTE AL MES DE SEPTIEMBRE 2025.</t>
  </si>
  <si>
    <t>5109</t>
  </si>
  <si>
    <t>900.00</t>
  </si>
  <si>
    <t>SERVICIO DE TELEFONIA CELULAR PLAN CORPORATIVO DE 06 LINEAS PARA EL REGISTRO DE LA PROPIEDAD INTELECTUAL CORRESPONDIENTE AL MES DE SEPTIEMBRE 2025.</t>
  </si>
  <si>
    <t>5108</t>
  </si>
  <si>
    <t>8,250.50</t>
  </si>
  <si>
    <t>Compra de papel bond tamaño oficio, carta y papel opalina carta y oficio 210 gramos para Stock del Almacén de la Unidad Ejecutora del Programa de Apoyo al Comercio Exterior y la Integración del Viceministerio de Integración y Comercio Exterior y sus Direcciones.</t>
  </si>
  <si>
    <t>5107</t>
  </si>
  <si>
    <t>SUMINISTROS INFORMATICOS  SOCIEDAD ANONIMA</t>
  </si>
  <si>
    <t>89771125</t>
  </si>
  <si>
    <t>6,400.00</t>
  </si>
  <si>
    <t>Compromiso de pago por la compra de soportes para TV, para televisores de la sección de Seguridad del Edifico Central del Ministerio de Economía.</t>
  </si>
  <si>
    <t>5106</t>
  </si>
  <si>
    <t>CORPORACION INDUSTRIAL J K S  SOCIEDAD ANONIMA</t>
  </si>
  <si>
    <t>115176667</t>
  </si>
  <si>
    <t>24,950.00</t>
  </si>
  <si>
    <t>COMPROMISO DE PAGO POR COMPRA DE MESAS PLEGABLES PARA USO DE LA SEDE DE DINAMIZACIÓN ECONÓMICA DE QUETZALTENANGO DE LA DIRECCIÓN DE SERVICIOS DE DESARROLLO EMPRESARIAL</t>
  </si>
  <si>
    <t>5103</t>
  </si>
  <si>
    <t>LOCALIZA MONITORING SERVICES  SOCIEDAD ANONIMA</t>
  </si>
  <si>
    <t>104054662</t>
  </si>
  <si>
    <t>1,350.00</t>
  </si>
  <si>
    <t>Servicio de posicionamiento global (GPS) para los vehículos del Registro Mercantil General de la República. Correspondiente al mes de septiembre 2025.</t>
  </si>
  <si>
    <t>5099</t>
  </si>
  <si>
    <t>2,845.00</t>
  </si>
  <si>
    <t>Compromiso de Pago por servicio de mantenimiento al vehículo tipo pick-up, marca Toyota, línea HILUX, placa P-907BXM al servicio del Ministerio de Economía.</t>
  </si>
  <si>
    <t>5093</t>
  </si>
  <si>
    <t>5,280.00</t>
  </si>
  <si>
    <t>Compromiso de Pago por servicio de mantenimiento y reparación al vehículo tipo microbús, marca Mitsubishi, línea L-300, placa P-935CMF al servicio del Ministerio de Economía.</t>
  </si>
  <si>
    <t>5092</t>
  </si>
  <si>
    <t>ALTA IDEA, SOCIEDAD ANONIMA</t>
  </si>
  <si>
    <t>50185152</t>
  </si>
  <si>
    <t>COMPROMISO DE PAGO POR ALIMENTACIÓN PARA TALLER DE GESTIÓN FINANCIERA Y FORMALIZACIÓN DE UNA EMPRESA, EL 26/06/2025, EN EL MUNICIPIO DE CHIANTLA, DEPARTAMENTO DE HUEHUETENANGO</t>
  </si>
  <si>
    <t>5089</t>
  </si>
  <si>
    <t>920.00</t>
  </si>
  <si>
    <t>COMPROMISO DE PAGO POR SERVICIO DE ALIMENTACIÓN PARA LA "RUEDA DE NEGOCIOS HUEHUETENANGO 2025" EL 26/06/2025 EN EL MUNICIPIO DE HUEHUETENANGO DEPARTAMENTO DE HUEHUETENANGO</t>
  </si>
  <si>
    <t>5085</t>
  </si>
  <si>
    <t>CORPORACION CALIFORNIA MN  SOCIEDAD ANÓNIMA</t>
  </si>
  <si>
    <t>115974296</t>
  </si>
  <si>
    <t>1,245.00</t>
  </si>
  <si>
    <t>COMPROMISO DE PAGO POR SERVICIO DE ALIMENTACIÓN PARA TALLER DE GESTIÓN Y CONTROL A CLIENTES Y TURISTAS EL 23/06/2025 EN EL MUNICIPIO DE HUEHUETENANGO DEPARTAMENTO DE HUEHUETENANGO</t>
  </si>
  <si>
    <t>5084</t>
  </si>
  <si>
    <t>20,500.00</t>
  </si>
  <si>
    <t>COMPROMISO DE PAGO POR SERVICIO DE ALIMENTACIÓN PARA FORO DEPARTAMENTAL EMPRESAS FAMILIARES HUEHUETECAS. EL 28/07/2025 EN EL MUNICIPIO DE HUEHUETENANGO DEL DEPARTAMENTO DE HUEHUETENANGO</t>
  </si>
  <si>
    <t>5082</t>
  </si>
  <si>
    <t>CRUZ JOCOL CARLOS ROBERTO</t>
  </si>
  <si>
    <t>13236334</t>
  </si>
  <si>
    <t>COMPROMISO POR SERVICIO DE ALIMENTACIÓN PARA SEMINARIO-TALLER DE GESTIÓN, PROMOCIÓN Y VENTA DE SERVICIOS TURÍSTICOS EL 23/07/2025EN EL MUNICIPIO DE MAZATENANGO, DEPARTAMENTO DE SUCHITEPEQUEZ</t>
  </si>
  <si>
    <t>5081</t>
  </si>
  <si>
    <t>YUPANQUI, SOCIEDAD ANONIMA</t>
  </si>
  <si>
    <t>71792376</t>
  </si>
  <si>
    <t>4,681.97</t>
  </si>
  <si>
    <t>COMPROMISO DE PAGO POR SERVICIO DE HOSPEDAJE Y ALIMENTACION PARA 20 PERSONAS EN LA ACTIVIDAD: "INTERCAMBIO EMPRESARIAL" LOS DIAS 06 Y 07 DE JULIO 2025 EN EL MUNICIPIO DE SAN ANTONIO HUISTAS, DEPARTAMENTO DE HUEHUETENANGO INGRESO EL 06/07/2025 SALIDA 07/07/2025.</t>
  </si>
  <si>
    <t>5080</t>
  </si>
  <si>
    <t>418.03</t>
  </si>
  <si>
    <t>COMPROMISO DE PAGO POR SERVICIO DE ALIMENTACION  PARA TALLER PLAN DE NEGOCIOS, EL 23/09/2025 EN EL MUNICIPIO DE HUEHUETENANGO, DEPARTAMENTO DE HUEHUETENANGO</t>
  </si>
  <si>
    <t>5079</t>
  </si>
  <si>
    <t>16,070.00</t>
  </si>
  <si>
    <t>COMPROMISO DE PAGO POR SERVICIO DE ALIMENTACIÓN PARA TALLER FINANZAS PERSONALES PARA EMPRENDEDORES, EL 22/09/2025 EN EL MUNICIPIO DE HUEHUETENANGO DEL DEPARTAMENTO DE HUEHUETENANGO</t>
  </si>
  <si>
    <t>5077</t>
  </si>
  <si>
    <t>MONZÓN MELÉNDEZ ELMER DANIEL</t>
  </si>
  <si>
    <t>42355613</t>
  </si>
  <si>
    <t>COMPROMISO DE PAGO POR FACILITADOR PARA FERIA DE EMPRENDIMIENTO, EL 25/07/2025, EN EL MUNICIPIO DE GUATEMALA, DEPARTAMENTO DE GUATEMALA</t>
  </si>
  <si>
    <t>5076</t>
  </si>
  <si>
    <t>ARMAS MENDEZ KENYA ALICIA</t>
  </si>
  <si>
    <t>36915483</t>
  </si>
  <si>
    <t>COMPROMISO DE PAGO POR FACILITADOR PARA FORO DE EMPRENDIMIENTO, EL 31/07/2025, EN EL MUNICIPIO DE GUATEMALA, DEPARTAMENTO DE GUATEMALA.</t>
  </si>
  <si>
    <t>5075</t>
  </si>
  <si>
    <t>CLUB INDUSTRIAL</t>
  </si>
  <si>
    <t>3162753</t>
  </si>
  <si>
    <t>12,084.00</t>
  </si>
  <si>
    <t>38 CENAS EN ATENCION A COORDINADORES NACIONALES DE PAISES DE AMERICA LATINA Y EL CARIBE SOBRE EL TEMA TECNICAS DE COMUNICACION PARA DETERMINADOS PROYECTOS DE LA  AGENDA  PARA EL DESARROLLO LA CUAL SE LLEVO A CABO EL 17 DE SEPTIEMBRE DEL PRESENTE AÑO EN EL PALACIO NACIONAL DE LA CULTURA.</t>
  </si>
  <si>
    <t>5072</t>
  </si>
  <si>
    <t>ARAUJO MOREIRA LESTER ARIEL</t>
  </si>
  <si>
    <t>15599299</t>
  </si>
  <si>
    <t>Servicio de audiovisuales para atender actividad de entrega del Premio Nacional de la Calidad 2025, el día 28 de octubre de 2025, a realizarse en Palacio Nacional de la Cultura, incluye: pantalla 3x3 mts altura 1 mt con soporte, procesador de video, cableado, señal y centro de carga; sistema de audio y streaming, bocinas, laptop, cableado xlr, consola, 2 micrófonos y adaptadores de audio; tarima, generador eléctrico, servicio técnico y montaje.</t>
  </si>
  <si>
    <t>5070</t>
  </si>
  <si>
    <t>RAMÍREZ BATRES JESSICA IVONNE</t>
  </si>
  <si>
    <t>68866925</t>
  </si>
  <si>
    <t>5,605.00</t>
  </si>
  <si>
    <t>ESTRUCTURAS METÁLICAS ACABADAS</t>
  </si>
  <si>
    <t>Compra de 19 portabanner estructura metal y su lona impresa (banner), para uso en laboratorios del Centro Nacional de Metrología, de la Dirección del Sistema Nacional de la Calidad, Ministerio de Economía.</t>
  </si>
  <si>
    <t>5069</t>
  </si>
  <si>
    <t>13,403.28</t>
  </si>
  <si>
    <t>COMPROMISO DE PAGO POR SERVICIO DE HOSPEDAJE PARA 25 PERSONAS QUE PARTICIPARAN EN EL INTERCAMBIO DE EXPERIENCIAS HUEHUETENANGO-SAN MARCOS, LOS DÍAS 13, 14, 15 DE AGOSTO 2025, EN EL MUNICIPIO DE HUEHUETENANGO, DEPARTAMENTO DE HUEHUETENANGO (INGRESO AL HOTEL EL 13/08/2025 A LAS 7:00 P.M., ENTREGA DE HABITACIONES EL DÍA 15/08/2025 A LAS 7:30 A.M.)</t>
  </si>
  <si>
    <t>5068</t>
  </si>
  <si>
    <t>1,196.72</t>
  </si>
  <si>
    <t>PRODUCTOS AGROFORESTALES, MADERA, CORCHO Y SUS MANUFACTURAS</t>
  </si>
  <si>
    <t>COMPROMISO DE PAGO PORLA ADQUISICIÓN DE REMOVEDORES DE BEBIDAS, PARA ABASTECER EL STOCK DEL ALMACÉN DE LA DIRECCIÓN ADMINISTRATIVA DEL MINISTERIO DE ECONOMÍA.</t>
  </si>
  <si>
    <t>5067</t>
  </si>
  <si>
    <t>ARIAS SAYES JOSE MANUEL</t>
  </si>
  <si>
    <t>33756406</t>
  </si>
  <si>
    <t>13,000.00</t>
  </si>
  <si>
    <t>COMPROMISO DE PAGO POR LA COMPRA DE 1 UNIDAD DE PROCESAMIENTO DE DATOS (CPU) Y 1 MONITOR PARA COMPUTADORA, PARA USO DEL PERSONAL DE AUDITORÍA INTERNA DEL MINISTERIO DE ECONOMÍA.</t>
  </si>
  <si>
    <t>5063</t>
  </si>
  <si>
    <t>PERLA GONZALEZ HERNAN</t>
  </si>
  <si>
    <t>6556256</t>
  </si>
  <si>
    <t>5,604.94</t>
  </si>
  <si>
    <t>COMPROMISO DE PAGO POR LA COMPRA DE FOLLAJE ARTIFICIAL PARA AMBIENTAR EL ÁREA DE SALA DE ESPERA EN EL LOBBY DEL EDIFICIO CENTRAL DEL MINISTERIO DE ECONOMÍA.</t>
  </si>
  <si>
    <t>5062</t>
  </si>
  <si>
    <t>FABRICA DE PERSIANAS Y COMPLEMENTOS SOCIEDAD ANONIMA</t>
  </si>
  <si>
    <t>6882072</t>
  </si>
  <si>
    <t>4,253.00</t>
  </si>
  <si>
    <t>ACABADOS TEXTILES</t>
  </si>
  <si>
    <t>COMPROMISO DE PAGO POR LA COMPRA DE CORTINAS ENROLLABLES PARA EL ÓRGANO DE GÉNERO, UBICADO EN EL 3ER. NIVEL DEL EDFICIO CENTRAL DEL MINISTERIO DE ECONOMÍA.</t>
  </si>
  <si>
    <t>5061</t>
  </si>
  <si>
    <t>ALCOSTO  SOCIEDAD ANÓNIMA</t>
  </si>
  <si>
    <t>109150082</t>
  </si>
  <si>
    <t>24,999.00</t>
  </si>
  <si>
    <t>Compromiso de pago por la adquisición de pantalla interactiva para Financiero del Unidad Ejecutora 101 Dirección Superior del Ministerio de Economía.</t>
  </si>
  <si>
    <t>5060</t>
  </si>
  <si>
    <t>18,000.00</t>
  </si>
  <si>
    <t>Compromiso de pago por Mantenimiento y reparación del pasillo del 4to nivel, ubicado en el Edificio Central del Ministerio de Economía.</t>
  </si>
  <si>
    <t>5059</t>
  </si>
  <si>
    <t>EL CAFETALITO SOCIEDAD ANONIMA</t>
  </si>
  <si>
    <t>5981913</t>
  </si>
  <si>
    <t>14,715.00</t>
  </si>
  <si>
    <t>Compromiso de pago por la compra de 300 paquetes de café, que serán utilizados para abastecer el stock del almacén de la Dirección Administrativa del Ministerio de Economía.</t>
  </si>
  <si>
    <t>5056</t>
  </si>
  <si>
    <t>PRETZANTZIN CHIPIX FRANCISCA</t>
  </si>
  <si>
    <t>44129904</t>
  </si>
  <si>
    <t>5,000.00</t>
  </si>
  <si>
    <t>COMPROMISO DE PAGO POR FACILITADOR PARA FESTIVAL DE VALORIZACIÓN DE LA MUJER ARTESANA, EL 24/10/2025, EN EL MUNICIPIO DE CANTEL, DEPARTAMENTO DE QUETZALTENANGO.</t>
  </si>
  <si>
    <t>5054</t>
  </si>
  <si>
    <t>COMPROMISO DE PAGO POR FACILITADOR PARA FESTIVAL DE VALORIZACIÓN DE LA MUJER ARTESANA, EL 07/10/2025, EN EL MUNICIPIO DE PANAJACHEL, DEPARTAMENTO DE SOLOLÁ</t>
  </si>
  <si>
    <t>5053</t>
  </si>
  <si>
    <t>SERVICIO DE EXTRACCION DE BASURA Y DESTRUCCION DE DESECHOS SOLIDOS PARA LAS INSTALACIONES DEL REGISTRO DE LA PROPIEDAD INTELECTUAL CORRESPONDINETE AL MES DE OCTUBRE 2025.</t>
  </si>
  <si>
    <t>5052</t>
  </si>
  <si>
    <t>GARCÍA ZELADA CARLOS ANDRES</t>
  </si>
  <si>
    <t>31546560</t>
  </si>
  <si>
    <t>Reubicación de 2 condensadores de aire acondicionado instalados en techo de auditorio del edificio Centro Nacional de Metrología, consiste en instalación de bases metálicas para colocación de condensadores de 3 y 5 toneladas, Limpieza del sistema de aire acondicionado, cambio del recubrimiento, carga de refrigerante, por manipulación del equipo, incluye suministro, mano de obra y pruebas de funcionamiento. suministro de bases y mano de obra.</t>
  </si>
  <si>
    <t>5051</t>
  </si>
  <si>
    <t>CORPORACIÓN DE NEGOCIOS MCY  SOCIEDAD ANÓNIMA</t>
  </si>
  <si>
    <t>116442433</t>
  </si>
  <si>
    <t>18,855.00</t>
  </si>
  <si>
    <t>Servicio de atención para evento de reconocimiento a la Calidad 2025, incluye servicio de coffee break para asistentes, mesas de coctel, mesa principal y de presentación de premios, decoración, mantelería. El día 28 de octubre 2025 en Patio de la Paz del Palacio Nacional de la Cultura, zona 1 Guatemala. Coordinado por la Dirección del Sistema Nacional de la Calidad, Ministerio de Economía.</t>
  </si>
  <si>
    <t>5050</t>
  </si>
  <si>
    <t>CASTILLO GARCÍA MARIO FRANCISCO</t>
  </si>
  <si>
    <t>1012983</t>
  </si>
  <si>
    <t>10,200.00</t>
  </si>
  <si>
    <t>Compromiso de pago por mantenimiento y reparación del pasillo y bodega de cocineta para uso de los Vicedespachos, ubicada en el 6to nivel del Edificio Central del Ministerio de Economía.</t>
  </si>
  <si>
    <t>5049</t>
  </si>
  <si>
    <t>TRANSACCIONES Y TRANSFERENCIAS, SOCIEDAD ANONIMA</t>
  </si>
  <si>
    <t>Renovación de Certificado de firma electrónica avanzada para el Licenciado. Mauro Antonio Cabrera Wug jefe del Departamento de Promoción y Asesoria al Consumidor y Proveedor, de la Dirección de Atención y Asistencia al Consumidor -DIACO-</t>
  </si>
  <si>
    <t>5047</t>
  </si>
  <si>
    <t>Adquisición de Certificado de firma electrónica avanzada para la Licenciada Claudia Karina Donis Sáenz, Directora de la Dirección de Atención y Asistencia al Consumidor -DIACO-</t>
  </si>
  <si>
    <t>5046</t>
  </si>
  <si>
    <t>10,512.00</t>
  </si>
  <si>
    <t>COMPROMISO DE PAGO POR LA COMPRA DE CAFÉ, CREMORA Y AZÚCAR, PARA USO EN REUNIONES DE LA DIRECCIÓN DE SERVICIOS AL COMERCIO Y LA INVERSIÓN DEL MINISTERIO DE ECONOMÍA.</t>
  </si>
  <si>
    <t>5042</t>
  </si>
  <si>
    <t>COMPROMISO DE PAGO POR LA COMPRA DE TÓNER DE DIFERENTES COLORES, PARA USO DEL PERSONAL DE LA DIRECCIÓN DE SERVICIOS AL COMERCIO Y LA INVERSIÓN DEL MINISTERIO DE ECONOMÍA.</t>
  </si>
  <si>
    <t>5041</t>
  </si>
  <si>
    <t>Por compra de un (1) sello automático, para uso de Andrea Sucely Hernández Mora, como Técnico de Centro de Costo en el Departamento de Adquisiciones y Contrataciones  de la Dirección de Atención y Asistencia al Consumidor -DIACO-.</t>
  </si>
  <si>
    <t>5038</t>
  </si>
  <si>
    <t>VILLAGRAN QUINTANILLA JOSE ALEJANDRO</t>
  </si>
  <si>
    <t>42146054</t>
  </si>
  <si>
    <t>24,750.00</t>
  </si>
  <si>
    <t>Compromiso de pago por impresión de Kits promocionales personalizados con logotipos Institucionales, con la Finalidad de promover y posicionar a la Agencia de Atracción de Inversión Nacional y Extranjera -ProGuatemala-</t>
  </si>
  <si>
    <t>5037</t>
  </si>
  <si>
    <t>3,900.00</t>
  </si>
  <si>
    <t>Servicio de audiovisuales para el Día Mundial de la Normalización, el día 14 de octubre 2025, en salón zona 4 de Guatemala, incluye: pantalla 4x2 mts altura 1 mt con soporte, procesador de video, cableado, señal y centro de carga; sistema de audio y streaming, bocinas, laptop, cableado xlr, consola, 2 micrófonos y adaptadores de audio; servicio técnico y montaje. De la Dirección del Sistema Nacional de la Calidad.</t>
  </si>
  <si>
    <t>5035</t>
  </si>
  <si>
    <t>Compra de 88 Garrafones de agua pura. Presentación: Garrafón de 5 galones. Para uso y consumo de trabajadores del Registro Mercantil y para los agentes de Seguridad, Correspondiente a la semana del 08 al 12 de septiembre de 2025.</t>
  </si>
  <si>
    <t>5034</t>
  </si>
  <si>
    <t>1,050.00</t>
  </si>
  <si>
    <t>Compra de 70 Garrafones de agua pura. Presentación: Garrafón de 5 galones. Para uso y consumo de trabajadores del Registro Mercantil y para los agentes de Seguridad, Correspondiente a la semana del 16 al 19 de septiembre de 2025.</t>
  </si>
  <si>
    <t>5033</t>
  </si>
  <si>
    <t>1,005.00</t>
  </si>
  <si>
    <t>Compra de 67 Garrafones de agua pura. Presentación: Garrafón de 5 galones. Para uso y consumo de trabajadores del Registro Mercantil y para los agentes de Seguridad, Correspondiente a la semana del 22 al 26 de septiembre de 2025.</t>
  </si>
  <si>
    <t>5032</t>
  </si>
  <si>
    <t>1,305.00</t>
  </si>
  <si>
    <t>Compra de 87 Garrafones de agua pura. Presentación: Garrafón de 5 galones. Para uso y consumo de trabajadores del Registro Mercantil y para los agentes de Seguridad, Correspondiente a la semana del 29 de septiembre al 3 de octubre de 2025.</t>
  </si>
  <si>
    <t>5031</t>
  </si>
  <si>
    <t>LÓPEZ DUBÓN JOSUE DANIEL</t>
  </si>
  <si>
    <t>75890127</t>
  </si>
  <si>
    <t>9,315.00</t>
  </si>
  <si>
    <t>Compromiso de pago por Adquisición de chalecos y chumpas para personal del Departamento de Transportes del Ministerio de Economía.</t>
  </si>
  <si>
    <t>5027</t>
  </si>
  <si>
    <t>12,042.00</t>
  </si>
  <si>
    <t>Compromiso de pago por Adquisición de camisas y pantalones de tela para personal del Departamento de Transportes del Ministerio de Economía, según artículo 35 literal C del Pacto Colectivo de condiciones de trabajo suscrito entre el Ministerio de Economía y el Sindicato de Trabajadores del Ministerio de Economía -SITRAME-</t>
  </si>
  <si>
    <t>5026</t>
  </si>
  <si>
    <t>10,575.00</t>
  </si>
  <si>
    <t>Compromiso de pago por Adquisición de pantalones de lona y camisas polo para personal del Departamento de Transportes del Ministerio de Economía.</t>
  </si>
  <si>
    <t>5025</t>
  </si>
  <si>
    <t>GONZÁLEZ GARRIDO ENMA ELIZABETH</t>
  </si>
  <si>
    <t>9680411</t>
  </si>
  <si>
    <t>5,716.00</t>
  </si>
  <si>
    <t>Compromiso de pago por la adquisición de material impreso, con la finalidad de promover y posicionar a la Agencia de Atracción de Inversión Nacional y Extranjera -ProGuatemala- del Ministerio de Economía.</t>
  </si>
  <si>
    <t>5023</t>
  </si>
  <si>
    <t>CORPORACION JADE INTERNACIONAL SOCIEDAD ANONIMA</t>
  </si>
  <si>
    <t>77116747</t>
  </si>
  <si>
    <t>6,720.00</t>
  </si>
  <si>
    <t>Compromiso de pago por la Adquisición de un Gabinete de oficina, para uso en oficinas del Despacho Superior del Ministerio de Economía.</t>
  </si>
  <si>
    <t>5022</t>
  </si>
  <si>
    <t>GARCIA MORALES DANIEL ESTEBAN</t>
  </si>
  <si>
    <t>47431334</t>
  </si>
  <si>
    <t>MANTENIMIENTO Y REPARACIÓN DE  EQUIPO DE OFICINA</t>
  </si>
  <si>
    <t>Servicio de mantenimiento para la impresora multifuncional Toshiba e_Studio 4515AC, de la Dirección de Política de Comercio Exterior del Viceministerio de Integración y Comercio Exterior</t>
  </si>
  <si>
    <t>5021</t>
  </si>
  <si>
    <t>INMOBILIARIA PUERTA DORADA  SOCIEDAD ANONIMA</t>
  </si>
  <si>
    <t>7127332</t>
  </si>
  <si>
    <t>14,700.00</t>
  </si>
  <si>
    <t>COMPROMISO DE PAGO POR SERVICIO DE ALIMENTACIÓN, MOBILIARIO Y EQUIPO AUDIOVISUAL EN TALLER: TU MARCA, TU ACTIVO: CÓMO CONSTRUIR, REGISTRAR Y MANTENER UNA MARCA VALIOSA. EL 17/07/2025 EN EL MUNICIPIO DE GUATEMALA DEL DEPARTAMENTO DE GUATEMALA</t>
  </si>
  <si>
    <t>5020</t>
  </si>
  <si>
    <t>2,350.00</t>
  </si>
  <si>
    <t>ALVARADO ARRIOLA CARLOS ANTONIO</t>
  </si>
  <si>
    <t>7424957</t>
  </si>
  <si>
    <t>23,500.00</t>
  </si>
  <si>
    <t>Mantenimiento al sistema eléctrico en edificio CENAME, consiste en: instalación de acometida eléctrica con distancia de 110 metros, instalación de tierra física, 5 tomas polarizado de 110v, instalación de flipon 2x70 y de seguridad, canaleta y tubería. Incluye materiales, accesorios y mano de obra.</t>
  </si>
  <si>
    <t>5011</t>
  </si>
  <si>
    <t>23,000.00</t>
  </si>
  <si>
    <t>Compromiso de pago por readecuación de la Sede del Sindicato SIGEMINECO, ubicada en el 2do nivel del Edificio Central del Ministerio de Economía.</t>
  </si>
  <si>
    <t>5010</t>
  </si>
  <si>
    <t>24,900.00</t>
  </si>
  <si>
    <t>PRODUCTOS DE ARCILLA</t>
  </si>
  <si>
    <t>Compromiso de pago por la adquisición de piso cerámico tipo duela, para la sede del Sindicato SIGEMINECO, ubicada en el 2do nivel del Edificio Central del Ministerio de Economía.</t>
  </si>
  <si>
    <t>5009</t>
  </si>
  <si>
    <t>ORTEGA GARCIA GRANADOS DE SANDOVAL SANDRA LIGIA</t>
  </si>
  <si>
    <t>32045808</t>
  </si>
  <si>
    <t>Compromiso de pago por impresión de folder membretado tamaño oficio de cartulina azul marino lino, con estampado en relieve del escudo nacional y estampado en palteado del Ministerio de Economía.</t>
  </si>
  <si>
    <t>5004</t>
  </si>
  <si>
    <t>GONZALEZ ARREAGA GABRIEL</t>
  </si>
  <si>
    <t>4153227</t>
  </si>
  <si>
    <t>OTROS TEXTILES Y VESTUARIO</t>
  </si>
  <si>
    <t>Compromiso de pago por adquisición de banderas y moños para banderas, para uso en las diferentes actividades programadas por el Órgano de Genero, Pueblos Indígenas y Personas con Capacidades Especiales, del Ministerio de Economía.</t>
  </si>
  <si>
    <t>5003</t>
  </si>
  <si>
    <t>150.00</t>
  </si>
  <si>
    <t>Compromiso de pago impresión de folder color azul, papel para acuerdos y papel amarillo membretado para el stock de almacén de la Dirección Administrativa del Ministerio de Economía.</t>
  </si>
  <si>
    <t>5002</t>
  </si>
  <si>
    <t>GRUPO MARDY  SOCIEDAD ANONIMA</t>
  </si>
  <si>
    <t>87530007</t>
  </si>
  <si>
    <t>ARRENDAMIENTO DE OTRAS MÁQUINAS Y EQUIPO</t>
  </si>
  <si>
    <t>Servicio de arrendamiento de 16 cámaras de seguridad, incluye DVR 16 canales, disco duro, ups y monitor, durante el mes de septiembre 2025, ubicadas en área externa del edificio CENAME, oficinas de la Dirección del Sistema Nacional de la Calidad, Ministerio de Economía. Según Acta Administrativa No.10-2025 y Contrato No.2-2025.</t>
  </si>
  <si>
    <t>5001</t>
  </si>
  <si>
    <t>LÓPEZ GONZÁLEZ KEVIN ESTUARDO</t>
  </si>
  <si>
    <t>106198114</t>
  </si>
  <si>
    <t>18,360.00</t>
  </si>
  <si>
    <t>Compromiso de pago por Servicio de alimentación y logística para 2 talleres de capacitación sobre el Registro de Garantías Mobiliarias el 06 y 07 de octubre de 2025 en municipio de San Marcos departamento de San Marcos, dirigidos a 102 abogados y notarios el 06 de octubre de 2025 y a 102 estudiantes de diferentes universidades el 07 de octubre de 2025.</t>
  </si>
  <si>
    <t>4996</t>
  </si>
  <si>
    <t>SAMAYOA AZMITIA JOSE ESTUARDO</t>
  </si>
  <si>
    <t>Compra de dos (2) basculas (balanzas) electrónicas, las cuales estarán ubicadas en el Departamento de Verificación y Vigilancia para el desarrollo de actividades de verificación de contenido de gas licuado de petróleo envasado, de la Dirección de Atención y Asistencia al Consumidor -DIACO-</t>
  </si>
  <si>
    <t>4994</t>
  </si>
  <si>
    <t>24,690.00</t>
  </si>
  <si>
    <t>Compromiso de pago por alquiler de mobiliario para la actividad: "con Luz Propia: Encuentro de Emprendedoras", que se llevará a cabo el 03/10/2025, en el Municipio de Zacapa, Departamento de Zacapa; que incluye:85 mesas plegables con mantel blanco y sobre mantel azul, 200 sillas blancas con funda blanca, 30 toldos de 3x6 mts, 03 astas, 01 podio.</t>
  </si>
  <si>
    <t>4992</t>
  </si>
  <si>
    <t>SOFTWARE PLUS  SOCIEDAD ANÓNIMA</t>
  </si>
  <si>
    <t>120271397</t>
  </si>
  <si>
    <t>Compromiso por adquisición de derecho de uso de servidores en la nube para el Programa Nacional de Competitividad, por un plazo de 12 meses. Solicitud No. 3756.</t>
  </si>
  <si>
    <t>4990</t>
  </si>
  <si>
    <t>GRUPO INFINITE  SOCIEDAD ANÓNIMA</t>
  </si>
  <si>
    <t>111065747</t>
  </si>
  <si>
    <t>13,095.00</t>
  </si>
  <si>
    <t>Compromiso por adquisición de 45 licencias de protección para equipos de trabajo institucionales para uso del Programa Nacional de Competitividad, por un plazo de 12 meses. Solicitud No. 3786.</t>
  </si>
  <si>
    <t>4989</t>
  </si>
  <si>
    <t>ALVAREZ ROJAS DE MATUL THELMA DEL ROSARIO</t>
  </si>
  <si>
    <t>41520300</t>
  </si>
  <si>
    <t>4,800.00</t>
  </si>
  <si>
    <t>COMPROMISO DE PAGO POR ALIMENTACIÓN PARA CAPACITACIÓN PARA PEQUEÑAS EMPRESAS: CONTABILIDAD, OBLIGACIONES FISCALES Y MODELOS DE NEGOCIOS INNOVADORES, LOS DIAS 22, 23, 24, Y 25 DE SEPTIEMBRE 2025, EN EL MUNICIPIO DE QUETZALTENANGO, DEPARTAMENTO DE QUETZALTENANGO.</t>
  </si>
  <si>
    <t>4987</t>
  </si>
  <si>
    <t>GARCÍA CHIGÜIL SUCELY YOSELIN</t>
  </si>
  <si>
    <t>77496833</t>
  </si>
  <si>
    <t>3,029.60</t>
  </si>
  <si>
    <t>MATERIALES, PRODUCTOS Y ACCS. ELÉCTRICOS, CABLEADO ESTRUCTURADO DE REDES INFORMÁTICAS Y TELEFÓNICAS</t>
  </si>
  <si>
    <t>Compromiso de pago por la compra de insumos (caja rectangular para canaleta, canaleta, tubo copla, tubo flexible, conector rj-45, caja de registro cable de red utp); que serán utilizados para la instalación de 9 puntos de Red en la Sede de la MIPYME en el Municipio de Quetzaltenango, Departamento de Quetzaltenango.</t>
  </si>
  <si>
    <t>4985</t>
  </si>
  <si>
    <t>996.40</t>
  </si>
  <si>
    <t>AGENCIA Y ASESORIA DE VIAJES VIAJEMOS502, SOCIEDAD ANONIMA</t>
  </si>
  <si>
    <t>99146193</t>
  </si>
  <si>
    <t>7,445.00</t>
  </si>
  <si>
    <t>Boleto aéreo ida y vuelta a la ciudad de Ottawa, Canadá, salida 5 de octubre 23 horas del 2025, regreso 11 de octubre del 2025, por asistencia del Ing. Rómulo Enock Salguero Salvador, jefe de CENAME coordinador de la CAMET 2025-2027, a Asamblea General del SIM. De la Dirección del Sistema Nacional de la Calidad, Ministerio de Economía.</t>
  </si>
  <si>
    <t>4984</t>
  </si>
  <si>
    <t>VELÁSQUEZ ESCOBAR ILSED MARIA JOSE</t>
  </si>
  <si>
    <t>109551184</t>
  </si>
  <si>
    <t>COMPROMISO DE PAGO POR ALIMENTACIÓN PARA FERIA DE EMPRENDIMIENTOS, EL 28/09/2025 EN EL MUNICIPIO DE QUETZALTENANGO, DEPARTAMENTO DE QUETZALTENANGO.</t>
  </si>
  <si>
    <t>4982</t>
  </si>
  <si>
    <t>COMPROMISO DE PAGO POR ALIMENTACIÓN PARA CONGRESO PARA MUJERES EMPRESARIAS: HERRAMIENTAS PARA EL FORTALECIMIENTO EMPRESARIAL, EL 24/09/2025, EN EL MUNICIPIO DE QUETZALTENANGO, DEPARTAMENTO DE QUETZALTENANGO.</t>
  </si>
  <si>
    <t>4981</t>
  </si>
  <si>
    <t>CHAJ AJANEL ADELINA MARIELA</t>
  </si>
  <si>
    <t>102852693</t>
  </si>
  <si>
    <t>14,400.00</t>
  </si>
  <si>
    <t>COMPROMISO DE PAGO POR ALIMENTACIÓN PARA CAPACITACIÓN INTEGRAL PARA EMPRENDEDORES: ESTRATEGIAS LEGALES MARKETING DIGITAL Y EDUCACIÓN FINANCIERA, EL 24, 25 Y 26 DE SEPTIEMBRE 2025, EN EL MUNICIPIO DE QUETZALTENANGO, DEPARTAMENTO DE QUETZALTENANGO (60 REFACCIONES POR DIA)</t>
  </si>
  <si>
    <t>4979</t>
  </si>
  <si>
    <t>CAFE RESTAURANTE RUSTIKA &amp; COPROPIEDAD</t>
  </si>
  <si>
    <t>94077673</t>
  </si>
  <si>
    <t>720.00</t>
  </si>
  <si>
    <t>Compromiso por compra de alimentos para reunión denominada: Reunión con el Centro de Comercio Internacional ITC, en el marco de la Misión para la cooperación técnica no reembolsable del Proyecto: Facilitación de las exportaciones y la Inversión mediante la digitalización de los servicios gubernamentales y la promoción del comercio sostenible e inclusivo, organizado por el Programa Nacional de Competitividad, del Ministerio de Economía, realizada el 29 de septiembre de 2025, solicitud 3790</t>
  </si>
  <si>
    <t>4976</t>
  </si>
  <si>
    <t>SOLUCIONES TECNOLOGICAS-SOLUTEC  SOCIEDAD ANÓNIMA</t>
  </si>
  <si>
    <t>112267653</t>
  </si>
  <si>
    <t>2,067.00</t>
  </si>
  <si>
    <t>Servicio de arrendamiento y mantenimiento de central telefónica y cuarenta equipos telefónicos para uso en oficinas de la Dirección del Sistema Nacional de la Calidad, Ministerio de Economía. Según contrato No.115 y sus anexos; Acta Administrativa No.05-2025. Correspondiente al mes de septiembre 2025.</t>
  </si>
  <si>
    <t>4975</t>
  </si>
  <si>
    <t>PUBLICIDAD Y TROFEOS  SOCIEDAD ANONIMA</t>
  </si>
  <si>
    <t>104073462</t>
  </si>
  <si>
    <t>6,510.00</t>
  </si>
  <si>
    <t>ÚTILES DEPORTIVOS Y RECREATIVOS</t>
  </si>
  <si>
    <t>Compra de 3 galardones para entrega a participante en el Premio Nacional de la Calidad 2025, coordinado por la Dirección del Sistema Nacional de la Calidad, Ministerio de Economía.</t>
  </si>
  <si>
    <t>4972</t>
  </si>
  <si>
    <t>315.00</t>
  </si>
  <si>
    <t>Compra de portabanner y su lona impresa (banner) 2 mts X 0.80 mts, tipo roll up de aluminio, para uso en oficina COGUANOR de la Dirección del Sistema Nacional de la Calidad, Ministerio de Economía.</t>
  </si>
  <si>
    <t>4971</t>
  </si>
  <si>
    <t>RAMIREZ RAMIREZ NERY FABRIZIO</t>
  </si>
  <si>
    <t>87764849</t>
  </si>
  <si>
    <t>11,994.00</t>
  </si>
  <si>
    <t>Compromiso de pago por la adquisición de Memorias sdxc y Memorias sd, para el almacenamiento de videos y fotografías de alta resolución que realiza Comunicación Social del Ministerio de Economía.</t>
  </si>
  <si>
    <t>4970</t>
  </si>
  <si>
    <t>FUTURA CONSULTING  SOCIEDAD ANÓNIMA</t>
  </si>
  <si>
    <t>120164647</t>
  </si>
  <si>
    <t>9,796.00</t>
  </si>
  <si>
    <t>Compra de computadora de escritorio (CPU, Monitor, Mouse, Teclado),  para uso en unidad CRETEC de la Dirección del Sistema Nacional de la Calidad, Ministerio de Economía, calzada Atanasio Tzul 27-32 zona 12.</t>
  </si>
  <si>
    <t>4969</t>
  </si>
  <si>
    <t>2.00</t>
  </si>
  <si>
    <t>LIBRERIA LA LECTURA  SOCIEDAD ANÓNIMA</t>
  </si>
  <si>
    <t>109827104</t>
  </si>
  <si>
    <t>8,132.50</t>
  </si>
  <si>
    <t>Compromiso de pago por la adquisición de Útiles de Oficina, para stock de Almacén de la Dirección Administrativa del Ministerio de Economía.</t>
  </si>
  <si>
    <t>4968</t>
  </si>
  <si>
    <t>RECREA COMUNICACIONES  SOCIEDAD ANONIMA</t>
  </si>
  <si>
    <t>91009103</t>
  </si>
  <si>
    <t>Compromiso de pago por Servicio de montaje, desmontaje de equipo mobiliario y audiovisual para el evento FACTURA ELECTRÓNICA SUMMIT 2025, en el Convento Santa Clara, Antigua Guatemala, los días 02 Y 03 de octubre de 2025.</t>
  </si>
  <si>
    <t>4963</t>
  </si>
  <si>
    <t>8,981.00</t>
  </si>
  <si>
    <t>Compromiso de pago por Boleto aéreo para señora Viceministra de Inversión y Competencia, Ana Valeria Prado Mancilla de Ciudad de Guatemala a Washington D.C., Estados Unidos de América del 01 al 10 de septiembre 2025 motivo, reunión Oficial con el representante Comercial Adjunto (USTR, por sus siglas en inglés) de los Estados Unidos de América.</t>
  </si>
  <si>
    <t>4962</t>
  </si>
  <si>
    <t>24,862.00</t>
  </si>
  <si>
    <t>Compromiso de pago por Compra de 2 boletos aéreos para traslado ida y vuelta de Ciudad de Guatemala a Ciudad de Taipei, República de China (Taiwán) para personal de la Agencia de Atracción de Inversión Nacional y Extranjera del Ministerio de Economía del 06 al 13 de septiembre del 2025 motivo, participación en evento y exposición denominada: Semicon Taiwan 2025.</t>
  </si>
  <si>
    <t>4960</t>
  </si>
  <si>
    <t>SERVICIO DE MENSAJERIA Y NOTIFICACION DE LOS DIVERSOS DOCUMENTOS EMITIDOS POR LAS DISTINTAS AREAS DEL REGISTRO DE LA PROPIEDAD INTELECTUAL CORRESPONDIENTE AL PERIODO DEL 16 AL 30 DE SEPTIEMBRE 2025 SEGUN ACTA RPI-DAC-45-2025.</t>
  </si>
  <si>
    <t>4958</t>
  </si>
  <si>
    <t>SERVICIO DE MENSAJERIA Y NOTIFICACION DE LOS DIVERSOS DOCUMENTOS EMITIDOS POR LAS DISTINTAS AREAS DEL REGISTRO DE LA PROPIEDAD INTELECTUAL CORRESPONDIENTE AL MES DE SEPTIEMBRE 2025 SEGUN ACTA RPI-DAC-37-2025.</t>
  </si>
  <si>
    <t>4955</t>
  </si>
  <si>
    <t>CATAVI SILIEZAR JOSE RONY</t>
  </si>
  <si>
    <t>26382016</t>
  </si>
  <si>
    <t>10,230.00</t>
  </si>
  <si>
    <t>COMPROMISO DE PAGO POR LA ADQUISICIÓN DE PRENDAS DE VESTIR FORMALES (TRAJES, CAMISAS Y CORBATAS) PARA USO DE LOS PILOTOS DEL DESPACHO SUPERIOR, SEGÚN ARTÍCULO NÚMERO 35, INCISO C, DEL PACTO COLECTIVO DE CONDICIONES DE TRABAJO, SUSCRITO ENTRE EL MINISTERIO DE ECONOMÍA Y EL SINDICATO DE TRABAJADORES DEL MINISTERIO DE ECONOMÍA -SITRAME-.</t>
  </si>
  <si>
    <t>4954</t>
  </si>
  <si>
    <t>DEL AGUILA LÒPEZ JULIO CÉSAR</t>
  </si>
  <si>
    <t>57775273</t>
  </si>
  <si>
    <t>15,400.00</t>
  </si>
  <si>
    <t>Compromiso de pago por la compra de 08 Discos duros, que serán utilizados por el personal de Financiero de la Unidad Ejecutora 101 Dirección Superior, del Ministerio de Economía.</t>
  </si>
  <si>
    <t>4952</t>
  </si>
  <si>
    <t>Compromiso de pago por Readecuación de área para recepción de visitas en lobby del Edificio Central del Ministerio de Economía.</t>
  </si>
  <si>
    <t>4951</t>
  </si>
  <si>
    <t>SERVICIO DE MENSAJERIA Y NOTIFICACION DE LOS DIVERSOS DOCUMENTOS EMITIDOS POR LAS DISTINTAS AREAS DEL REGISTRO DE LA PROPIEDAD INTELECTUAL CORRESPONDIENTE AL MES DE SEPTIEMBRE 2025 SEGUN ACTA RPI-DAC-36-2025.</t>
  </si>
  <si>
    <t>4950</t>
  </si>
  <si>
    <t>HOTELES PRINCESS DE GUATEMALA, SOCIEDAD ANONIMA</t>
  </si>
  <si>
    <t>5863481</t>
  </si>
  <si>
    <t>14,035.80</t>
  </si>
  <si>
    <t>Compromiso de pago por Servicio de alimentación y logística para 2 talleres de capacitación sobre el Registro de Garantías Mobiliarias los días 02 y 03 de octubre de 2025 en Ciudad de Guatemala, dirigidos cada día a 41 colaboradores del Banco de Desarrollo Rural.</t>
  </si>
  <si>
    <t>4949</t>
  </si>
  <si>
    <t>CATALAN GIL DE LEMUS ANA LUCRECIA</t>
  </si>
  <si>
    <t>29069297</t>
  </si>
  <si>
    <t>Compra de 2 banderas DSNC y 2 banderas de Guatemala, para uso uso en la Dirección del Sistema Nacional de la Calidad, Ministerio de Economía.</t>
  </si>
  <si>
    <t>4948</t>
  </si>
  <si>
    <t>11,170.00</t>
  </si>
  <si>
    <t>Compromiso de pago por Servicio de Atención y Protocolo, para evento denominado: La importancia del servicio de los cuidados desde la Equidad, el 03 de octubre de 2025, para 40 personas en Ciudad de Guatemala.</t>
  </si>
  <si>
    <t>4947</t>
  </si>
  <si>
    <t>12,648.00</t>
  </si>
  <si>
    <t>Compromiso de pago por Compra de boleto aéreo para el traslado ida y vuelta de Ciudad de Guatemala a Washington, D.C., Estados Unidos de América, a favor de la señora Ministra de Economía, Adriana Gabriela García Pacheco, del 02 al 10 de septiembre de 2025, motivo, participación en la Primera Ronda de Negociación del Acuerdo Marco de Aranceles recíprocos.</t>
  </si>
  <si>
    <t>4946</t>
  </si>
  <si>
    <t>PUBLIMPRESS TOTAL  SOCIEDAD ANONIMA</t>
  </si>
  <si>
    <t>107910357</t>
  </si>
  <si>
    <t>3,281.99</t>
  </si>
  <si>
    <t>Por servicio de material promocional comprendido en 4 banner, tipo roll up, con lona impresa full color, incluya estructura y bolsa de transporte, medidas 0.80 metros de ancho x 2.00 metros de alto, para dar a conocer la imagen comercial "Guatemala Exporta, Todo lo bueno" en los diferentes eventos del Viceministerio de Integración y Comercio Exterior del Ministerios de Economía</t>
  </si>
  <si>
    <t>4934</t>
  </si>
  <si>
    <t>RAQUEC SUQUEN FRANCISCO JAVIER</t>
  </si>
  <si>
    <t>7074328</t>
  </si>
  <si>
    <t>14,000.00</t>
  </si>
  <si>
    <t>Mantenimiento de edificio en oficinas de DSNC sede Quetzaltenango, consistente en desmantelar pared de madera, recolección de  material y limpieza del área; instalación de puerta de vidrio de 6 mm con marco de aluminio de ingreso al pasillo; colocación de vinil tipo sandblast para puerta de vidrio diseño institucional; Incluye materiales, accesorios y mano de obra.</t>
  </si>
  <si>
    <t>4928</t>
  </si>
  <si>
    <t>MORALES WONG JORGE EUGENIO</t>
  </si>
  <si>
    <t>5828317</t>
  </si>
  <si>
    <t>Servicio para remover obstrucción en drenaje de aguas negras en edificio Centro Nacional de Metrología, consistente en: preparación de área, localización de obstrucción, destapar drenaje, extracción de residuos, limpieza y reparación del área. Incluye: suministro de materiales y mano de obra.</t>
  </si>
  <si>
    <t>4926</t>
  </si>
  <si>
    <t>LOPEZ GONZALEZ ROUSCELY</t>
  </si>
  <si>
    <t>7141114</t>
  </si>
  <si>
    <t>11,000.00</t>
  </si>
  <si>
    <t>Servicios de logística para la planeación, organización y ejecución de actividad virtual Trazabilidad y Control de Calidad en la Cadena de Valor, a realizarse el día 23 de septiembre de 2025. Incluye actividades previas al evento, ejecución, actividades post evento para entrega de resultados. Coordinado por la Dirección del Sistema Nacional de la Calidad, Ministerio de Economía.</t>
  </si>
  <si>
    <t>4925</t>
  </si>
  <si>
    <t>DESERET  SOCIEDAD ANONIMA</t>
  </si>
  <si>
    <t>37872877</t>
  </si>
  <si>
    <t>4,641.00</t>
  </si>
  <si>
    <t>Por compra de muebles para la sede Quetzaltenango del Viceministerio de Integración y Comercio Exterior</t>
  </si>
  <si>
    <t>4921</t>
  </si>
  <si>
    <t>EMPRESA PANIFICADORA DIPAN, SOCIEDAD ANONIMA</t>
  </si>
  <si>
    <t>95651179</t>
  </si>
  <si>
    <t>Compromiso de pago por alimentación (refacciones, almuerzos y paquete personal de bebidas calientes ilimitadas) para "Expo MIPYME Proveedora del Estado, que se llevará a cabo el 23/07/2025, en el Municipio de Chiquimula, Departamento de Chiquimula.</t>
  </si>
  <si>
    <t>4920</t>
  </si>
  <si>
    <t>BOJ ALVAREZ OSCAR ILICH</t>
  </si>
  <si>
    <t>80128726</t>
  </si>
  <si>
    <t>3,487.50</t>
  </si>
  <si>
    <t>Servicio de alimentación para 60 personas que participaran en la capacitación de comercio exterior "Oportunidades de exportación, importación, reglas de origen e integración profunda" a llevarse a cabo en la Sede del Ministerio de Economía en Quetzaltenango el 22 de agosto de 2025.</t>
  </si>
  <si>
    <t>4917</t>
  </si>
  <si>
    <t>GOMEZ COYOY JONATAN CÉSAR EDUARDO</t>
  </si>
  <si>
    <t>108268594</t>
  </si>
  <si>
    <t>Servicio de sonido y equipo audiovisual durante el desarrollo de la capacitación de comercio exterior "Oportunidades de exportación, importación, reglas de origen e integración profunda" a llevarse a cabo en la Sede del Ministerio de Economía en Quetzaltenango el 22 de agosto de 2025.</t>
  </si>
  <si>
    <t>4916</t>
  </si>
  <si>
    <t>TRANSPORTE  EMPAQUE Y ALMACENAJE  SOCIEDAD ANONIMA</t>
  </si>
  <si>
    <t>30370299</t>
  </si>
  <si>
    <t>4,288.00</t>
  </si>
  <si>
    <t xml:space="preserve">    COMPROMISO DE PAGO POR SERVICIO DE TRASLADO DE CORRESPONDENCIA DEL PROGRAMA NACIONAL DE LA MICROEMPRESA, DEL 26 DE AGOSTO AL 25 DE SEPTIEMBRE DE 2025.</t>
  </si>
  <si>
    <t>4913</t>
  </si>
  <si>
    <t>Mantenimiento a red de datos en edificio Centro Nacional de Metrología, consistente en la instalación de 12 puntos de red distribuidos en las áreas de cafetería, enfermería, COGUANOR y oficinas nuevas. Incluye: cableado cat 6, tubería PVC, canaleta, placas y patch cord de conexión, accesorios, materiales y mano de obra.</t>
  </si>
  <si>
    <t>4909</t>
  </si>
  <si>
    <t>MULTISERVICIOS SAN ISIDRO  SOCIEDAD ANONIMA</t>
  </si>
  <si>
    <t>102708215</t>
  </si>
  <si>
    <t>5,140.00</t>
  </si>
  <si>
    <t>Compromiso de pago por servicio de alimentación y logística para un taller de capacitación sobre el Registro de Garantías Mobiliarias el día 08 de octubre de 2025 en el municipio de Malacatán departamento de San Marcos, dirigido a 102 abogados y notarios.</t>
  </si>
  <si>
    <t>4908</t>
  </si>
  <si>
    <t>MARTÍNEZ XAJIL ELMER ESTUARDO</t>
  </si>
  <si>
    <t>44903189</t>
  </si>
  <si>
    <t>6,190.00</t>
  </si>
  <si>
    <t>Mantenimiento al banco de capacitores eléctricos instalado en edificio Centro Nacional de Metrología, consistente en verificación de temperatura, medición de corriente, medición de tensión y sobretensión, verificación y limpieza de contactores y breaker de protección, ajuste de conexiones y verificación de cableado, limpieza de ventiladores, limpieza de gabinetes, instalación de capacitores, suministro de capacitores 240V/60HZ 15KVAR. Incluye materiales y mano de obra.</t>
  </si>
  <si>
    <t>4907</t>
  </si>
  <si>
    <t>OROZCO BARRIOS DE FUENTES YESENIA LISBETH</t>
  </si>
  <si>
    <t>4887182</t>
  </si>
  <si>
    <t>6,250.00</t>
  </si>
  <si>
    <t>Compromiso de pago en la compra de 01 Refrigeradora, para uso del personal de la Dirección de Servicios al Comercio y la Inversión del Ministerio de Economía.</t>
  </si>
  <si>
    <t>4902</t>
  </si>
  <si>
    <t>2,412.25</t>
  </si>
  <si>
    <t>Compromiso de pago por la compra de útiles de oficina, que serán utilizados para stock del almacén de la Dirección Administrativa del Ministerio de Economía.</t>
  </si>
  <si>
    <t>4901</t>
  </si>
  <si>
    <t>345.00</t>
  </si>
  <si>
    <t>ÚTILES EDUCACIONALES Y CULTURALES</t>
  </si>
  <si>
    <t>AMERICAN TELECOMMUNICATIONS  SOCIEDAD ANONIMA</t>
  </si>
  <si>
    <t>87655969</t>
  </si>
  <si>
    <t>13,510.00</t>
  </si>
  <si>
    <t>Compromiso de pago por la compra de 02 trípodes, que serán utilizados en las actividades y eventos que cubre Comunicación Social del Ministerio de Economía.</t>
  </si>
  <si>
    <t>4900</t>
  </si>
  <si>
    <t>INGENIERIA Y REPRESENTACIONES SOCIEDAD ANONIMA</t>
  </si>
  <si>
    <t>5100097</t>
  </si>
  <si>
    <t>6,480.00</t>
  </si>
  <si>
    <t>Compromiso de pago por la Adquisición de 04 baterías recargables para cámara fotográfica y 02 flash para cámara, los cuales serán utilizadas por el personal de Comunicación Social del Ministerio de Economía.</t>
  </si>
  <si>
    <t>4899</t>
  </si>
  <si>
    <t>3,271.00</t>
  </si>
  <si>
    <t>4898</t>
  </si>
  <si>
    <t>COLINDRES JIMENEZ DE DE LA CRUZ ANDRY BEATRÍZ</t>
  </si>
  <si>
    <t>44770111</t>
  </si>
  <si>
    <t>4,367.00</t>
  </si>
  <si>
    <t>Servicio de mantenimiento correctivo para vehículo Fiat Fiorino placa O-719 BBC, consistente en cambio de: retenedores de cigüeñal, empaques de  motor y aceitera, manguera de radiador, bulbo de presión de aceite, filtro de aceite; incluye repuestos, materiales, consumibles y mano de obra. Vehículo al servicio de la Dirección del Sistema Nacional de la Calidad.</t>
  </si>
  <si>
    <t>4893</t>
  </si>
  <si>
    <t>MERCK  SOCIEDAD ANONIMA</t>
  </si>
  <si>
    <t>953040</t>
  </si>
  <si>
    <t>11,785.20</t>
  </si>
  <si>
    <t>Mantenimiento correctivo a equipo generador de agua Milli-Q IX del Laboratorio de Volumen del Centro Nacional de Metrología, consiste en: cambio de kit de lámparas UV y cambio de Prepak 1 módulo de pretratamiento 2/PQ; incluye: materiales, repuestos y mano de obra para instalación y pruebas de funcionamiento.</t>
  </si>
  <si>
    <t>4892</t>
  </si>
  <si>
    <t>COFIÑO STAHL Y COMPAÑIA SOCIEDAD ANONIMA</t>
  </si>
  <si>
    <t>Adquisición de una (1) batería, con características de 11 placas, 55 amperios por hora, 525 amperios de arranque en frio, 23 centímetros de largo y 17.5 centímetros de ancho, 19 centímetros de altura, distribución de polaridades (-+), para el vehículo Nissan Versa O-944BBR propiedad de la Dirección de Atención y Asistencia al Consumidor -DIACO-
Adquisición de una (1) batería, con características de 13 placas, 80 amperios por hora, 620 amperios de arranque en frio, 30.5 centímetros de largo y 17</t>
  </si>
  <si>
    <t>4883</t>
  </si>
  <si>
    <t>Por servicio de Calibración de doce (12) Balanzas de trabajo que se utilizan en el Departamento de Verificación y Vigilancia como parte del equipo para desarrollar las diversas líneas de trabajo y seguir cumpliendo con el Sistema de Gestión de Calidad de la Dirección de Atención y Asistencia al Consumidor -DIACO-.</t>
  </si>
  <si>
    <t>4875</t>
  </si>
  <si>
    <t>24,850.00</t>
  </si>
  <si>
    <t>Mantenimiento en edificio Centro Nacional de Metrología, consiste en  trabajos en ambientes del área de cafetería los cuales incluye: adecuación del acceso a cafetería con fabricación de división en PVC y vidrio, puertas corredizas, ventanales abatibles, instalación y limpieza; pintura en paredes de cocina y comedor, pintura y sello entintado en piso de cocina; e instalación de cielo falso en cocina; materiales y mano de obra.</t>
  </si>
  <si>
    <t>4856</t>
  </si>
  <si>
    <t>22,995.00</t>
  </si>
  <si>
    <t>Mantenimiento preventivo y correctivo a planta de emergencia de 131 KVA, incluye servicio menor y cambio de módulo de monitoreo y arranque automático, programación e instalación, suministros, materiales, mano de obra y pruebas de funcionamiento. Instalada en oficinas de la Dirección del Sistema Nacional de la Calidad.</t>
  </si>
  <si>
    <t>4854</t>
  </si>
  <si>
    <t>Reparación de equipo de aire acondicionado de laboratorio tiempo y frecuencia, consiste en reemplazo de actuador on/off 24V, incluye repuestos, materiales y mano de obra. En edificio Centro Nacional de Metrología.</t>
  </si>
  <si>
    <t>4853</t>
  </si>
  <si>
    <t>OPERADORA GUATEMALTECA DE SERVICIOS  SOCIEDAD ANONIMA</t>
  </si>
  <si>
    <t>1328964</t>
  </si>
  <si>
    <t>15,125.00</t>
  </si>
  <si>
    <t>Servicio de atención para evento Conmemoración Día de la Normalización, a realizar el día 14 de octubre de 2025 en salón para actividades ubicado en la ciudad de Guatemala, con aforo de 125 personas, incluye refacción para participantes, uso de salón, montaje, mantelería y servicio. Coordinado por COGUANOR oficina de la Dirección del Sistema Nacional de la Calidad, Ministerio de Economía.</t>
  </si>
  <si>
    <t>4820</t>
  </si>
  <si>
    <t>CANTORAL YELA LUIS FERNANDO</t>
  </si>
  <si>
    <t>70165890</t>
  </si>
  <si>
    <t>11,350.00</t>
  </si>
  <si>
    <t>Servicio de sonido para el desarrollo del Coloquio del Tratado de la OMPI sobre la Propiedad Intelectual, Los Recursos Genéticos y los Conocimientos Tradicionales Asociados a realizarse el 21 de octubre del 2025</t>
  </si>
  <si>
    <t>4819</t>
  </si>
  <si>
    <t>23994584</t>
  </si>
  <si>
    <t>24,480.00</t>
  </si>
  <si>
    <t>Por alimentación para 60 personas en el desarrollo del Coloquio del Tratado de la OMPI sobre la Propiedad Intelectual, Los Recursos Genéticos y los Conocimientos Tradicionales Asociados a realizarse el 21 de octubre del 2025</t>
  </si>
  <si>
    <t>4818</t>
  </si>
  <si>
    <t>URBINA RUIZ GERSON</t>
  </si>
  <si>
    <t>1726328K</t>
  </si>
  <si>
    <t>Compromiso de pago por la compra de tintas tipo gotero, para abastecer el stock de Almacén del Dirección Administrativa del Ministerio de Economía.</t>
  </si>
  <si>
    <t>4815</t>
  </si>
  <si>
    <t>BÁMACA GONZÁLEZ LUIS FELIPE</t>
  </si>
  <si>
    <t>28187903</t>
  </si>
  <si>
    <t>21,075.00</t>
  </si>
  <si>
    <t>Compromiso de pago por la adquisición de un derecho de uso de una (1) licencia de Shutterstock, por el periodo de 12 meses, para uso del personal de Comunicación Social del Ministerio de Economía.</t>
  </si>
  <si>
    <t>4813</t>
  </si>
  <si>
    <t>GRUPO M&amp;R  SOCIEDAD ANONIMA</t>
  </si>
  <si>
    <t>35979976</t>
  </si>
  <si>
    <t>5,997.00</t>
  </si>
  <si>
    <t>OTROS MATERIALES Y SUMINISTROS</t>
  </si>
  <si>
    <t>COMPROMISO DE PAGO POR LA COMPRA DE CAMILLAS DE RESCATE RÍGIDAS, PARA SER UTILIZADAS POR EL COMITE DE SALUD Y SEGURIDAD OCUPACIONAL DEL EDIFICIO CENTRAL DEL MINISTERIO DE ECONOMÍA.</t>
  </si>
  <si>
    <t>4812</t>
  </si>
  <si>
    <t>4,400.00</t>
  </si>
  <si>
    <t>Compromiso de pago por la compra de vales de gas propano, para abastecer el stock de Almacén de la Dirección Administrativa del Ministerio de Economía.</t>
  </si>
  <si>
    <t>4809</t>
  </si>
  <si>
    <t>1,960.00</t>
  </si>
  <si>
    <t>Compromiso de pago por la adquisición de tintas para impresora en uso del Departamento de Tesorería de Financiero de la Unidad Ejecutora 101 del Ministerio de Economía.</t>
  </si>
  <si>
    <t>4807</t>
  </si>
  <si>
    <t>3,245.00</t>
  </si>
  <si>
    <t>Por alimentación para 10 personas que participaran en la reunión de trabajo del departamento de Defensa Comercial de la Dirección de Administración del Comercio Exterior con el señor Viceministro de Integración y Comercio Exterior y asesores del Vicedespacho, la cual se llevara a cabo el 19 de septiembre de 2025, en el Centro Nacional de Metrología de Guatemala (CENAME).</t>
  </si>
  <si>
    <t>4805</t>
  </si>
  <si>
    <t>GP EXCELENCIA  SOCIEDAD ANÓNIMA</t>
  </si>
  <si>
    <t>Adquisición de Rótulos y Tablero Informativo, para uso de la Sede en el Departamento de Quetzaltenango, de la Dirección de Atención y Asistencia al Consumidor -DIACO-.</t>
  </si>
  <si>
    <t>4801</t>
  </si>
  <si>
    <t>BROADBAND SOLUTIONS, SOCIEDAD ANONIMA</t>
  </si>
  <si>
    <t>25596462</t>
  </si>
  <si>
    <t>5,825.00</t>
  </si>
  <si>
    <t>Compromiso por adquisición de flash para cámara Canon Modelo R6 MK II para producción audiovisual para uso del Programa Nacional de Competitividad, solicitud 3709</t>
  </si>
  <si>
    <t>4799</t>
  </si>
  <si>
    <t>SERVICOMP DE GUATEMALA SOCIEDAD ANONIMA</t>
  </si>
  <si>
    <t>37391917</t>
  </si>
  <si>
    <t>18,676.00</t>
  </si>
  <si>
    <t>Adquisición del derecho de uso de diecisiete (17) licencias Microsoft 365 E5 en formato CSP, que incluyan Microsoft Teams Enterprise, por cuatro (4) meses, para uso del personal del Viceministerio de Integración y Comercio Exterior</t>
  </si>
  <si>
    <t>4795</t>
  </si>
  <si>
    <t>4,002.00</t>
  </si>
  <si>
    <t>PUBLI 911 Y COPROPIEDAD</t>
  </si>
  <si>
    <t>104797401</t>
  </si>
  <si>
    <t>1,450.00</t>
  </si>
  <si>
    <t>Servicio de  mantenimiento a rótulo 3D iluminado instalado en muro del edificio Centro Nacional de Metrología, consiste en limpieza, pulido y lustrado de letras, revisión y limpieza de tablero que contiene transformadores y timer de funcionamiento, mano de obra y materiales.</t>
  </si>
  <si>
    <t>4792</t>
  </si>
  <si>
    <t>Mantenimiento preventivo y correctivo a dos barreras vehiculares instaladas en edificio Centro Nacional de Metrología. Incluye reemplazo de iluminación, reparación y ajuste de sensores, limpieza de partes internas y externas, calibración, ajuste de piezas, materiales y mano de obra.</t>
  </si>
  <si>
    <t>4787</t>
  </si>
  <si>
    <t>Servicios de audiovisuales para cubrir Seminario Nacional de Eficiencia Energética el día 26 de septiembre de 2025, en salón de eventos ubicado en zona 4 de Guatemala. Incluye pantalla, procesador de video, soporte, cableado; servicio de internet para 4 computadoras, Atem y computadora, sistema de audio presencial y streaming, bocinas, laptop, cableado xlr, servicio técnico y montaje.</t>
  </si>
  <si>
    <t>4786</t>
  </si>
  <si>
    <t>DISTRIBUIDORA CHAY'S SOCIEDAD ANONIMA</t>
  </si>
  <si>
    <t>76292258</t>
  </si>
  <si>
    <t>6,528.30</t>
  </si>
  <si>
    <t>COMPROMISO DE PAGO POR LA COMPRA DE CAFÉ, CREMORA Y AZÚCAR, PARA CONSUMO DEL PERSONAL EN REUNIONES DE TRABAJO, ATENCIÓN A VISITAS DE FUNCIONARIOS Y PRESTADORES DE SERVICIOS DE CERTIFICACIÓN EN EL REGISTRO DE PRESTADORES DE SERVICIOS DE CERTIFICACIÓN DEL MINISTERIO DE ECONOMÍA.</t>
  </si>
  <si>
    <t>4771</t>
  </si>
  <si>
    <t>4,050.16</t>
  </si>
  <si>
    <t>Compromiso de pago por Servicio de hospedaje para los conferencistas que participarán en el Sexto Taller Regional sobre Garantías Mobiliarias, Región Occidente, del Registro de Garantías Mobiliarias del Ministerio de Economía solicitando del 22 al 25 de septiembre 2025 municipio de Huehuetenango departamento de Huehuetenango. Impuesto de turismo (INGUAT)</t>
  </si>
  <si>
    <t>4758</t>
  </si>
  <si>
    <t>163.92</t>
  </si>
  <si>
    <t>9,700.00</t>
  </si>
  <si>
    <t>COMPROMISO DE PAGO POR LA ADQUISICIÓN DE 1 IMPRESORA MUTLIFUNCIONAL, PARA PERSONAL DE LA UNIDAD EJECUTORA 101 DIRECCIÓN SUPERIOR DEL MINISTERIO DE ECONOMÍA.</t>
  </si>
  <si>
    <t>4754</t>
  </si>
  <si>
    <t>12,240.00</t>
  </si>
  <si>
    <t>Compromiso de pago por Servicio de alimentación y logística para 2 talleres de capacitación sobre el Registro de Garantías Mobiliarias el 25 de septiembre de 2025 en municipio de Chiquimula departamento de Chiquimula, dirigidos a 2 grupos de 102 estudiantes cada uno del Centro Universitario de Oriente de la Universidad de San Carlos de Guatemala.</t>
  </si>
  <si>
    <t>4753</t>
  </si>
  <si>
    <t>11,950.00</t>
  </si>
  <si>
    <t>Compromiso de pago por Compra de 5 boletos aéreos ida y vuelta de la Ciudad de Guatemala al departamento de Huehuetenango a nombre de JOSÉ AVILA, CLAUDIA CASTAÑEDA, ROBERTO ESCOTO, EVELYN DUBÓN, MORSE MÉNDEZ, del 22 septiembre 2025 al 25 septiembre 2025 motivo, coordinación y participación en el Sexto Taller Regional sobre Garantías Mobiliarias Región Occidente Huehuetenango.</t>
  </si>
  <si>
    <t>4751</t>
  </si>
  <si>
    <t>7,896.00</t>
  </si>
  <si>
    <t>Compromiso de pago por Compra de 3 boletos aéreos ida y vuelta de la Ciudad de Guatemala al departamento de Huehuetenango del 22 de septiembre de 2025 al 25 de septiembre de 2025 para conferencistas en el Sexto Taller Regional sobre Garantías Mobiliarias, Región Occidente, del Registro de Garantías Mobiliarias del Ministerio de Economía.</t>
  </si>
  <si>
    <t>4750</t>
  </si>
  <si>
    <t>17,222.00</t>
  </si>
  <si>
    <t>Compromiso de pago por la compra de 02 computadoras portátiles, para ser utilizadas por el personal del Viceministerio Administrativo y Financiero del Ministerio de Economía.</t>
  </si>
  <si>
    <t>4749</t>
  </si>
  <si>
    <t>Compromiso de pago por la compra de 02 engrapadoras que serán utilizadas en la Dirección de Recursos Humanos del Ministerio de Economía.</t>
  </si>
  <si>
    <t>4748</t>
  </si>
  <si>
    <t>COMPROMISO DE PAGO POR LA COMPRA DE BOLSAS PARA DESECHOS INFECCIOSOS, PARA SER UTILIZADOS POR EL COMITÉ DE SALUD Y SEGURIDAD OCUPACIONAL DEL EDFICIO CENTRAL DEL MINISTERIO DE ECONOMÍA.</t>
  </si>
  <si>
    <t>4743</t>
  </si>
  <si>
    <t>100.00</t>
  </si>
  <si>
    <t>COMPROMISO DE PAGO POR LA COMPRA DE 1 MANTA TÉRMICA DE EMERGENCIA, PARA SER UTILIZADA POR EL COMITÉ DE SALUD Y SEGURIDAD OCUPACIONAL DEL EDFICIO CENTRAL DEL MINISTERIO DE ECONOMÍA.</t>
  </si>
  <si>
    <t>4742</t>
  </si>
  <si>
    <t>Compromiso de pago por Servicio de aplicación de pintura en salón Kiche, en la sede del Ministerio de Economía en Quetzaltenango.</t>
  </si>
  <si>
    <t>4739</t>
  </si>
  <si>
    <t>BONILLA GUERRA DE ESCOBAR PERSY MARLENY</t>
  </si>
  <si>
    <t>44131933</t>
  </si>
  <si>
    <t>325.00</t>
  </si>
  <si>
    <t>PRODUCTOS MEDICINALES Y FARMACÉUTICOS</t>
  </si>
  <si>
    <t>Compromiso de pago por la compra de insumos varios, que serán utilizados, por el comité de Salud y Seguridad Ocupacional del edificio central del Ministerio de Economía.</t>
  </si>
  <si>
    <t>4738</t>
  </si>
  <si>
    <t>75.00</t>
  </si>
  <si>
    <t>ÚTILES MENORES, SUMINISTROS E INSTRUMENTAL MÉDICO-QUIRÚRGICOS, DE LABORATORIO Y CUIDADO DE LA SALUD</t>
  </si>
  <si>
    <t>DIVAS CRUZ DAVID ALEJANDRO</t>
  </si>
  <si>
    <t>96434813</t>
  </si>
  <si>
    <t>24,696.00</t>
  </si>
  <si>
    <t>COMPROMISO DE PAGO POR SERVICIO DE FACILITADOR PARA DIPLOMADO: IA ESTRATÉGICA PARA MIPYMES: POTENCIA TU NEGOCIO, LOS DIAS 7,14,21,28 DE AGOSTO 2025 EN EL MUNICIPIO DE SAN PEDRO LA LAGUNA, DEPARTAMENTO DE SOLOLÁ</t>
  </si>
  <si>
    <t>4731</t>
  </si>
  <si>
    <t>REPRESENTACIONES EL EXITO  SOCIEDAD ANONIMA</t>
  </si>
  <si>
    <t>70512191</t>
  </si>
  <si>
    <t>COMPROMISO DE PAGO POR LA ADQUISICIÓN DE 6 VENTILADORES TIPO TORRE, PARA SER UTILIZADOS EN EL EDIFICIO CENTRAL DEL MINISTERIO DE ECONOMÍA.</t>
  </si>
  <si>
    <t>4726</t>
  </si>
  <si>
    <t>CORDERO SANTOS LINSIE MARIEL</t>
  </si>
  <si>
    <t>118029754</t>
  </si>
  <si>
    <t>COMPROMISO DE PAGO POR LA ADQUISICIÓN DE PARAGUAS PARA USO DEL PERSONAL ASIGNADO A LA SEÑORA MINISTRA DE ECONOMÍA, VICEMINISTROS, UNIDAD DE MENSAJERÍA, PERSONAL DE SEGURIDAD Y PILOTOS DE TRANSPORTE DEL EDIFICIO CENTRAL DEL MINISTERIO DE ECONOMÍA.</t>
  </si>
  <si>
    <t>4725</t>
  </si>
  <si>
    <t>YAX GARCIA DENIS BRANDON</t>
  </si>
  <si>
    <t>93834632</t>
  </si>
  <si>
    <t>COMPROMISO POR SERVICIO DE ALIMENTACIÓN PARA FERIA ARTESANAL, LOS DÍAS 27, 28 Y 29 DE SEPTIEMBRE DE 2025, EN EL MUNICIPIO DE TOTONICAPÁN, DEPARTAMENTO DE TOTONICAPÁN.</t>
  </si>
  <si>
    <t>4722</t>
  </si>
  <si>
    <t>HERNÁNDEZ GONZÁLEZ ELIZANDRO</t>
  </si>
  <si>
    <t>5407796</t>
  </si>
  <si>
    <t>3,990.00</t>
  </si>
  <si>
    <t>Adquisición de televisor y soporte para TV para uso del Área Financiera del Registro Mercantil General de la República.</t>
  </si>
  <si>
    <t>4718</t>
  </si>
  <si>
    <t>190.00</t>
  </si>
  <si>
    <t>8,525.00</t>
  </si>
  <si>
    <t>COMPROMISO DE PAGO POR LA ADQUISICIÓN DE PRENDAS DE VESTIR, PARA USO DEL PERSONAL DE COMUNICACIÓN SOCIAL DEL MINISTERIO DE ECONOMÍA.</t>
  </si>
  <si>
    <t>4714</t>
  </si>
  <si>
    <t>GUTIERREZ OSORIO CELSO VALERIANO</t>
  </si>
  <si>
    <t>86609726</t>
  </si>
  <si>
    <t>6,750.00</t>
  </si>
  <si>
    <t>COMPROMISO POR SERVICIO DE ALIMENTACIÓN PARA CAPACITACIÓN PRODUCTOS PARA EMPRENDIMIENTOS, EL 22 DE SEPTIEMBRE 2025, EN EL MUNICIPIO DE COBÁN, DEPARTAMENTO DE ALTA VERAPAZ.</t>
  </si>
  <si>
    <t>4712</t>
  </si>
  <si>
    <t>SAPÓN VÁSQUEZ YÉSICA MAGDALENA</t>
  </si>
  <si>
    <t>113299400</t>
  </si>
  <si>
    <t>12,840.00</t>
  </si>
  <si>
    <t>COMPROMISO POR SERVICIO DE ALIMENTACIÓN PARA DIPLOMADO INTELIGENCIA ARTIFICIAL PARA MIPYMES, LOS DÍAS 16, 18, 23 Y 30 DE SEPTIEMBRE DE 2025, EN EL MUNICIPIO DE TOTONICAPÁN, DEPARTAMENTO DE TOTONICAPÁN.</t>
  </si>
  <si>
    <t>4707</t>
  </si>
  <si>
    <t>COMPROMISO DE PAGO POR MOBILIARIO Y EQUIPO AUDIOVISUAL PARA LA ACTIVIDAD: "CON LUZ PROPIA: ENCUENTRO DE EMPRENDEDORAS" EL 18/09/2025, EN EL MUNICIPIO DE SOLOLÁ, DEPARTAMENTO DE SOLOLÁ (01 PANTALLA LED 6*2 MTS, 01 ESCENARIO 9*6MTS, 10 BOCINAS)</t>
  </si>
  <si>
    <t>4701</t>
  </si>
  <si>
    <t>BATRES YANI MARIA LILY</t>
  </si>
  <si>
    <t>18324479</t>
  </si>
  <si>
    <t>2,900.00</t>
  </si>
  <si>
    <t>COMPROMISO DE PAGO SERVICIO DE TAPIZADO PARA SILLAS, UBICADAS EN EL 6TO. NIVEL DEL EDIFICIO CENTRAL DEL MINISTERIO DE ECONOMÍA 8A AVENIDA 10-43 ZONA 1</t>
  </si>
  <si>
    <t>4687</t>
  </si>
  <si>
    <t>ULIN RECANCOJ MELVIN ROCAEL</t>
  </si>
  <si>
    <t>15782662</t>
  </si>
  <si>
    <t>Compromiso de pago por alquiler de equipo audiovisual para conferencia: La Inteligencia Artificial en la Toma de Decisiones Empresariales, el 10/07/2025 en el Municipio de Quetzaltenango, Departamento de Quetzaltenango; 01 pantalla led de 4 metros, 02 trussess de iluminación matiz, bocinas, consola, micrófonos, micrófono de diadema, instalación y manejo del equipo.</t>
  </si>
  <si>
    <t>4684</t>
  </si>
  <si>
    <t>CERNA GUANCÍN JUAN EDUARDO</t>
  </si>
  <si>
    <t>30295920</t>
  </si>
  <si>
    <t>7,400.00</t>
  </si>
  <si>
    <t>Compromiso de pago por servicios de facilitador para impartir el Cuarto Taller "Modelo de Atención de los Servicios de Desarrollo Empresarial para Emprendedores y MIPYMES Locales", Estrategia DEL que se llevará a cabo el 23/09/2025 en el Municipio de Jutiapa y el 24/09/2025 en el Municipio de Yupiltepeque, ambos Municipios del Departamento de Jutiapa.</t>
  </si>
  <si>
    <t>4665</t>
  </si>
  <si>
    <t>CASTILLO LINARES DE REGALADO MILSA OLIBETH</t>
  </si>
  <si>
    <t>24191299</t>
  </si>
  <si>
    <t>11,700.00</t>
  </si>
  <si>
    <t>Compromiso de pago por servicios de facilitador para impartir taller Formación Estratégica para el Éxito Comercial de las MIPYMES, que se llevará a cabo los días 19, 26 y 29 de Septiembre del 2025, en el Municipio de Jutiapa, Departamento de Jutiapa.</t>
  </si>
  <si>
    <t>4662</t>
  </si>
  <si>
    <t>SAPON CUX MÓNICA ODICRIS</t>
  </si>
  <si>
    <t>26330601</t>
  </si>
  <si>
    <t>COMPROMISO POR SERVICIO DE CAPACITACIÓN PARA DIPLOMADO DE ESTRATEGIAS FINANCIERAS PARA EL CRECIMIENTO DE NEGOCIOS (MIPYMES), LOS DÍAS 10, 11, 24 Y 25 DE SEPTIEMBRE 2025, EN EL MUNICIPIO DE MAZATENANGO, DEPARTAMENTO DE SUCHITEPÉQUEZ.</t>
  </si>
  <si>
    <t>4649</t>
  </si>
  <si>
    <t>COMPROMISO POR SERVICIO DE CAPACITACIÓN PARA DIPLOMADO DE ESTRATEGIAS FINANCIERAS PARA EL CRECIMIENTO DE NEGOCIOS (MIPYMES), LOS DÍAS 8, 9, 22 Y 23 DE SEPTIEMBRE 2025, EN EL MUNICIPIO DE RETALHULEU, DEPARTAMENTO DE RETALHULEU</t>
  </si>
  <si>
    <t>4648</t>
  </si>
  <si>
    <t>Compromiso de Pago por servicio de reparación al vehículo tipo pick-up, marca Toyota, línea HILUX, placa P-910BXM al servicio del Ministerio de Economía.</t>
  </si>
  <si>
    <t>4644</t>
  </si>
  <si>
    <t>332917</t>
  </si>
  <si>
    <t>1,460.55</t>
  </si>
  <si>
    <t>Compromiso de Pago por compra de una batería para el vehículo tipo camioneta, marca Toyota, línea Land Cruiser prado, placa O-554BCB al servicio del Ministerio de Economía.</t>
  </si>
  <si>
    <t>4642</t>
  </si>
  <si>
    <t>24,996.00</t>
  </si>
  <si>
    <t>Por adquisición del derecho de uso de ocho (08) Licencias de Softwere para Conexión Remote (AnyDesk), para uso de la Dirección de Análisis Económico del Ministerio de Economía, por un período de 12 meses</t>
  </si>
  <si>
    <t>4638</t>
  </si>
  <si>
    <t>5,900.00</t>
  </si>
  <si>
    <t>Compromiso de pago por Adquisición de un escritorio con credenza lateral para uso del personal de la Dirección de Desarrollo Institucional del Ministerio de Economía</t>
  </si>
  <si>
    <t>4637</t>
  </si>
  <si>
    <t>24,954.00</t>
  </si>
  <si>
    <t>Compromiso de pago por Compra de boletos aéreos para traslado ida y vuelta de Ciudad de Guatemala a Ciudad de Belém Brasil para personal de la Agencia de Atracción de Inversión Nacional y Extranjera del Ministerio de Economía del 23 al 30 de agosto de 2025 motivo, participación en evento XXI Edición del Intercambio de Competitividad de las Américas -ACE-.</t>
  </si>
  <si>
    <t>4636</t>
  </si>
  <si>
    <t>18,900.00</t>
  </si>
  <si>
    <t>Compromiso de pago por Adquisición de dos escritorios modulares de tres estaciones para uso del personal de la Dirección de Desarrollo Institucional del Ministerio de Economía</t>
  </si>
  <si>
    <t>4635</t>
  </si>
  <si>
    <t>Compromiso de pago por Adquisición de un armario de oficina para uso del personal de la Dirección de Desarrollo Institucional del Ministerio de Economía</t>
  </si>
  <si>
    <t>4634</t>
  </si>
  <si>
    <t>2,700.00</t>
  </si>
  <si>
    <t>Compromiso de pago por Compra de boleto aéreo a nombre de GINNETH MARIA MORAGA CHACON, procedente de República de Costa Rica del 21 al 25 de septiembre de 2025, motivo, participación como conferencista en el Sexto Taller Regional sobre Garantías Mobiliarias, Región Occidente, del Registro de Garantías Mobiliarias del Ministerio de Economía en municipio de Huehuetenango departamento de Huehuetenango.</t>
  </si>
  <si>
    <t>4633</t>
  </si>
  <si>
    <t>11,120.00</t>
  </si>
  <si>
    <t>Compromiso de pago por Servicio de alimentación y logística para capacitación del Registro de Prestadores de Servicios de Certificación -RPSC- el 29 y 30 de septiembre de 2025 temas relacionados con firma electrónica avanzada en ciudad de Guatemala, para autoridades y contratistas del Ministerio de Economía, 35 personas cada día.</t>
  </si>
  <si>
    <t>4632</t>
  </si>
  <si>
    <t>1,680.44</t>
  </si>
  <si>
    <t>Compromiso de pago por Servicio de hospedaje para conferencista GINNETH MARIA MORAGA CHACON, del Sexto Taller Regional sobre Garantías Mobiliarias, Región Occidente, del Registro de Garantías Mobiliarias del Ministerio de Economía, solicitando 1 habitación Deluxe del 21 al 22 de septiembre 2025 en Ciudad de Guatemala. Impuesto de turismo (INGUAT).</t>
  </si>
  <si>
    <t>4631</t>
  </si>
  <si>
    <t>99.64</t>
  </si>
  <si>
    <t>12,000.00</t>
  </si>
  <si>
    <t>Compromiso de pago por la compra de 10 Banderas, para el asta principal del Edificio Central del Ministerio de Economía.</t>
  </si>
  <si>
    <t>4626</t>
  </si>
  <si>
    <t>10,547.00</t>
  </si>
  <si>
    <t>COMPROMISO DE PAGO POR SERVICIO DE ESPACIO FÍSICO, MOBILIARIO Y EQUIPO AUDIOVISUAL, PARA PRESENTACIÓN DE PLANES DE MARKETING Y VIDEOS EN EL MARCO DEL PROYECTO ASISTENCIA TÉCNICA Y VISIBILIDAD A MIPYMES, EL 10/09/2025, EN EL MUNICIPIO DE GUATEMALA, DEPARTAMENTO DE GUATEMALA</t>
  </si>
  <si>
    <t>4623</t>
  </si>
  <si>
    <t>1,695.00</t>
  </si>
  <si>
    <t>SERVICIOS DE INFORMATICA Y TELECOMUNICACIONES   SOCIEDAD ANÓNIMA</t>
  </si>
  <si>
    <t>117494771</t>
  </si>
  <si>
    <t>Adquisición de computadoras portátiles como herramienta de trabajo para eventos del Registro Mercantil General de la República.</t>
  </si>
  <si>
    <t>4622</t>
  </si>
  <si>
    <t>ÚTILES DE COCINA Y COMEDOR</t>
  </si>
  <si>
    <t>Compromiso de pago por la compra de 04 cafeteras percoladoras, que serán utilizadas por el personal del Departamento de Infraestructura y Mantenimiento de Instalaciones del Edificio central del Ministerio de Economía.</t>
  </si>
  <si>
    <t>4607</t>
  </si>
  <si>
    <t xml:space="preserve">    COMPROMISO POR SERVICIO DE CAPACITACIÓN PARA DIPLOMADO NUEVAS TENDENCIAS DEL MERCADO, LOS DIAS 11, 22, 24 Y 26 DE SEPTIEMBRE 2025, EN EL MUNICIPIO DE SANTA LUCÍA LA REFORMA, DEPARTAMENTO DE TOTONICAPÁN.</t>
  </si>
  <si>
    <t>4606</t>
  </si>
  <si>
    <t>VASQUEZ SAPON EINAR GUSTAVO</t>
  </si>
  <si>
    <t>1022629K</t>
  </si>
  <si>
    <t>COMPROMISO POR SERVICIO DE CAPACITACIÓN PARA TALLER ANÁLISIS FINANCIERO, EL 12 DE SEPTIEMBRE 2025, DEPARTAMENTO DE TOTONICAPÁN.</t>
  </si>
  <si>
    <t>4596</t>
  </si>
  <si>
    <t>TZUN JUCUB WALTER OTTONIEL</t>
  </si>
  <si>
    <t>42064295</t>
  </si>
  <si>
    <t>SERVICIO DE ALIMENTACIÓN PARA CAPACITACIÓN COSTOS DE PRODUCCIÓN, EL 18 DE SEPTIEMBRE 2025, EN EL MUNICIPIO DE SANTA MARÍA CAHABÓN, DEPARTAMENTO DE ALTA VERAPAZ.</t>
  </si>
  <si>
    <t>4594</t>
  </si>
  <si>
    <t>3,375.00</t>
  </si>
  <si>
    <t>COMPROMISO POR SERVICIO DE ALIMENTACIÓN PARA CAPACITACIÓN ESTANDARIZACIÓN E INNOVACIÓN, EL 16 DE SEPTIEMBRE 2025, EN EL MUNICIPIO DE SANTA CATALINA LA TINTA, DEPARTAMENTO DE ALTA VERAPAZ.</t>
  </si>
  <si>
    <t>4593</t>
  </si>
  <si>
    <t>COMPROMISO POR SERVICIO DE ALIMENTACIÓN PARA CAPACITACIÓN MASTERCLASS EN VENTAS A TRAVÉS DE REDES SOCIALES, EL 17 DE SEPTIEMBRE 2025, EN EL MUNICIPIO DE SAN JUAN CHAMELCO, DEPARTAMENTO DE ALTA VERAPAZ.</t>
  </si>
  <si>
    <t>4592</t>
  </si>
  <si>
    <t>GALINDO SANTOS IRIS MAGALY</t>
  </si>
  <si>
    <t>77499751</t>
  </si>
  <si>
    <t>2,443.00</t>
  </si>
  <si>
    <t>Compromiso de Pago por servicio de mantenimiento y reparación al vehículo tipo motocicleta, marca Yamaha, línea YBR125ED, placa M-926DDX al servicio del Ministerio de Economía.</t>
  </si>
  <si>
    <t>4591</t>
  </si>
  <si>
    <t>LÓPEZ PÉREZ CRISTINA MARIBEL</t>
  </si>
  <si>
    <t>118330934</t>
  </si>
  <si>
    <t>Compromiso de pago por alquiler de mobiliario y equipo audiovisual para Festival Tejiendo Tradiciones Región Central, el 23/08/2025, en el Municipio de San Pedro Sacatepéquez, Departamento de San Marcos; 20 toldos blancos de 3*6 metros, 40 tableros plegables blancos con mantel blanco, 80 sillas plásticas, 10 bocinas, equipo de sonido al aire libre, montaje y desmontaje.</t>
  </si>
  <si>
    <t>4581</t>
  </si>
  <si>
    <t>Compromiso de pago por Compra de refacciones para actividad para tratar temas relacionados a monitoreo de continuidad de los riesgos de control interno de Planificación Proyectos y Cooperación del Ministerio de Economía el 19, 23, 26 y 30 de septiembre de 2025.</t>
  </si>
  <si>
    <t>4566</t>
  </si>
  <si>
    <t>19,500.00</t>
  </si>
  <si>
    <t>Compromiso de pago por la compra de 1 puerta corrediza, para el salón Guatemala, ubicado en el 1er nivel del edificio central del Ministerio de Economía.</t>
  </si>
  <si>
    <t>4562</t>
  </si>
  <si>
    <t>1,035.00</t>
  </si>
  <si>
    <t>Compromiso de pago por la compra de Archivador, para uso del personal de la Dirección de Servicios al Comercio y la Inversión del Ministerio de Economía.</t>
  </si>
  <si>
    <t>4556</t>
  </si>
  <si>
    <t>INDUSTRIAS PAVSA  SOCIEDAD ANONIMA</t>
  </si>
  <si>
    <t>99437783</t>
  </si>
  <si>
    <t>3,725.00</t>
  </si>
  <si>
    <t>Compromiso de pago por la compra de insumos de Limpieza, para uso del personal de la Dirección de Servicios al Comercio y la Inversión del Ministerio de Economía.</t>
  </si>
  <si>
    <t>4555</t>
  </si>
  <si>
    <t>9,080.00</t>
  </si>
  <si>
    <t>Compromiso de pago por Adquisición de boletos aéreos ida y vuelta de ciudad de Guatemala República de Guatemala destino Cartagena de Indias República de Colombia del 22 al 27 de septiembre de 2025 para Irene Alejandra Portillo Martínez y Erick de Jesús Morales Barrera personal del Registro del Mercado de Valores y Mercancías del Ministerio de Economía, motivo, participación en "SEMINARIO SOBRE RETOS DE SUPERVISIÓN Y REGULACIÓN: CIBERSEGURIDAD ACTIVIDADES FINTECH Y CRIPTOACTIVOS</t>
  </si>
  <si>
    <t>4549</t>
  </si>
  <si>
    <t>CORPORACION DE EVENTOS INTEGRALES  SOCIEDAD ANÓNIMA</t>
  </si>
  <si>
    <t>110183169</t>
  </si>
  <si>
    <t>7,192.00</t>
  </si>
  <si>
    <t>Compromiso de pago por Servicio de alimentación y logística para 2 talleres de capacitación sobre el Registro de Garantías Mobiliarias en municipio de Chimaltenango departamento de Chimaltenango el 20 de septiembre de 2025 a dos grupos de 62 estudiantes cada uno del Centro Universitario de Chimaltenango -CUNDECH- de la Universidad de San Carlos de Guatemala.</t>
  </si>
  <si>
    <t>4548</t>
  </si>
  <si>
    <t>SIGÜINA LEÓN CARLOS EDUARDO</t>
  </si>
  <si>
    <t>86597132</t>
  </si>
  <si>
    <t>3,720.00</t>
  </si>
  <si>
    <t>Compromiso de pago por Servicio de alimentación y logística para taller de capacitación sobre el Registro de Garantías Mobiliarias en municipio de Cuilapa departamento de Santa Rosa el 13 de septiembre de 2025 para 62 estudiantes de la Universidad Mariano Gálvez, sede de Cuilapa Santa Rosa.</t>
  </si>
  <si>
    <t>4547</t>
  </si>
  <si>
    <t>4,268.00</t>
  </si>
  <si>
    <t>Compromiso de pago por Servicio de alimentación y logística para taller de capacitación sobre el Registro de Garantías Mobiliarias en municipio de Chiquimula departamento de Chiquimula, el 26 de septiembre de 2025 para 32 participantes de la Organización denominada Red de Mujeres de Trifinio.</t>
  </si>
  <si>
    <t>4546</t>
  </si>
  <si>
    <t>4,321.80</t>
  </si>
  <si>
    <t>Compromiso de pago por Servicio de alimentación y logística para taller de capacitación sobre el Registro de Garantías Mobiliarias en la Ciudad de Guatemala el 18 de septiembre de 2025 para 22 gerentes de la Fundación Génesis Empresarial.</t>
  </si>
  <si>
    <t>4545</t>
  </si>
  <si>
    <t>24,990.00</t>
  </si>
  <si>
    <t>Adquisición de destructoras de documentos para uso del Registro Mercantil General de la República.</t>
  </si>
  <si>
    <t>4518</t>
  </si>
  <si>
    <t>VILLAGRÁN NIMATUJ JESSICA TATIANA</t>
  </si>
  <si>
    <t>70368724</t>
  </si>
  <si>
    <t>COMPROMISO DE PAGO POR FACILITADOR PARA SEMINARIO JUVENTUD EMPRESARIAL OPORTUNIDADES Y DESAFÍOS (CON EXPERTIS EN EMPRENDIMIENTO JUVENIL Y DESARROLLO EMPRESARIAL), EL 22/08/2025, EN EL MUNICIPIO DE QUETZALTENANGO, DEPARTAMENTO DE QUETZALTENANGO</t>
  </si>
  <si>
    <t>4507</t>
  </si>
  <si>
    <t>MAAS OCH GUILLERMO ROBERTO</t>
  </si>
  <si>
    <t>4649702</t>
  </si>
  <si>
    <t>COMPROMISO POR SERVICIO DE CAPACITACION COMERCIALIZACIÓN EMPRESARIAL, EL 3 DE SEPTIEMBRE 2025, EN EL MUNICIPIO DE SANTA MARÍA CAHABÓN, DEPARTAMENTO DE ALTA VERAPAZ.</t>
  </si>
  <si>
    <t>4505</t>
  </si>
  <si>
    <t>HERNANDEZ LOPEZ CLEMENTE GUADALUPE</t>
  </si>
  <si>
    <t>17650321</t>
  </si>
  <si>
    <t>COMPROMISO POR SERVICIO DE CAPACITACIÓN PARA TALLER LEGISLACIÓN EMPRESARIAL, EL 10 DE SEPTIEMBRE 2025, EN EL MUNICIPIO DE TOTONICAPÁN, DEPARTAMENTO DE TOTONICAPÁN.</t>
  </si>
  <si>
    <t>4501</t>
  </si>
  <si>
    <t>RUEDAS ZAPATA BYRON LEONEL</t>
  </si>
  <si>
    <t>35674016</t>
  </si>
  <si>
    <t>COMPROMISO DE PAGO POR FACILITADOR PARA TALLER SOBRE MARCA, LOGO Y EMPAQUE, EL 30/09/2025, EN EL MUNICIPIO DE MONJAS, DEPARTAMENTO DE JALAPA</t>
  </si>
  <si>
    <t>4495</t>
  </si>
  <si>
    <t>COMPROMISO DE PAGO POR FACILITADOR PARA TALLER SOBRE GASTRONOMÍA GUATEMALTECA, DEL 24 AL 26 DE SEPTIEMBRE 2025, EN EL MUNICIPIO DE JALAPA, DEPARTAMENTO DE JALAPA</t>
  </si>
  <si>
    <t>4494</t>
  </si>
  <si>
    <t>ALVARADO REYES JULIO ALEJANDRO</t>
  </si>
  <si>
    <t>57971889</t>
  </si>
  <si>
    <t>COMPROMISO DE PAGO POR FACILITADOR PARA TALLER SOBRE PANADERÍA BÁSCIA DEL 09 AL 11 DE SEPTIEMBRE 2025, EN EL MUNICIPIO DE SAN CARLOS ALZATATE, DEPARTAMENTO DE JALAPA</t>
  </si>
  <si>
    <t>4493</t>
  </si>
  <si>
    <t>INVERSIONES HERRERA MENDEZ, SOCIEDAD ANONIMA</t>
  </si>
  <si>
    <t>83013725</t>
  </si>
  <si>
    <t>9,750.00</t>
  </si>
  <si>
    <t>COMPROMISO DE PAGO POR FACILITADOR PARA TALLER SOBRE ELABORACION DE PRENDAS DE VESTIR, FASE ll, DEL 08 AL 11 DE SEPTIEMBRE 2025, EN EL MUNICIPIO DE SAN MANUEL CHAPARRÓN, DEPARTAMENTO DE JALAPA.</t>
  </si>
  <si>
    <t>4492</t>
  </si>
  <si>
    <t>12,450.00</t>
  </si>
  <si>
    <t>COMPROMISO DE PAGO POR FACILITADOR PARA TALLER SOBRE ELABORACIÓN DE CANDELAS Y VELADORAS, DEL 10 AL 12 DE SEPTIEMBRE 2025, EN EL MUNICIPIO DE JALAPA, DEPARTAMENTO DE JALAPA</t>
  </si>
  <si>
    <t>4491</t>
  </si>
  <si>
    <t>COMPROMISO DE PAGO POR FACILITADOR PARA TALLER SOBRE ELABORACIÓN DE ARREGLOS FLORALES, DEL 23 AL 26 DE SEPTIEMBRE 2025, EN EL MUNICIPIO DE NUEVA SANTA ROSA, DEPARTAMENTO DE SANTA ROSA.</t>
  </si>
  <si>
    <t>4490</t>
  </si>
  <si>
    <t>11,850.00</t>
  </si>
  <si>
    <t>COMPROMISO DE PAGO POR FACILITADOR PARA TALLER SOBRE BARTENDER, DEL 22 AL 24 DE SEPTIEMBRE 2025, EN EL MUNICIPIO DE SAN MANUEL CHAPARRÓN, DEPARTAMENTO DE JALAPA</t>
  </si>
  <si>
    <t>4489</t>
  </si>
  <si>
    <t>PEREZ CAPRIEL ABRAHAM LEMUEL</t>
  </si>
  <si>
    <t>45129495</t>
  </si>
  <si>
    <t>COMPROMISO DE PAGO POR SERVICIO DE FACILITADOR PARA DIPLOMADO GESTIÓN FINANCIERA PARA MICROEMPRESAS 18/09/2025 EN EL MUNICIPIO DE EL TEJAR DEL DEPARTAMENTO DE CHIMALTENANGO</t>
  </si>
  <si>
    <t>4488</t>
  </si>
  <si>
    <t>ALVAREZ TORRENTO GERSON FRANCISCO</t>
  </si>
  <si>
    <t>18615147</t>
  </si>
  <si>
    <t>COMPROMISO DE PAGO POR SERVICIO DE FACILITADOR PARA CAPACITACIÓN PRODUCTIVIDAD DIGITAL EL 17/09/2025 EN EL MUNICIPIO DE SAN PEDRO YEPOCAPA DEPARTAMENTO DE CHIMALTENANGO</t>
  </si>
  <si>
    <t>4486</t>
  </si>
  <si>
    <t>COMPROMISO DE PAGO POR SERVICIO DE FACILITADOR PARA CAPACITACIÓN PILARES PARA UN EMPRENDIMIENTO DE ÉXITO EL 09/09/2025 EN EL MUNICIPIO DE SAN JUAN COMALAPA, DEPARTAMENTO DE CHIMALTENANGO</t>
  </si>
  <si>
    <t>4479</t>
  </si>
  <si>
    <t>BARRERA PINTO MEIRAN LORENA</t>
  </si>
  <si>
    <t>25133500</t>
  </si>
  <si>
    <t>COMPROMISO DE PAGO POR SERVICIO DE FACILITADOR PARA CAPACITACIÓN SERVICIO AL CLIENTE EL 10/09/2025 EN EL MUNICIPIO DE ZARAGOZA DEPARTAMENTO DE CHIMALTENANGO</t>
  </si>
  <si>
    <t>4478</t>
  </si>
  <si>
    <t>BENDFELDT ASCENCIO DE ARRIOLA RUBENIA BERNADETT</t>
  </si>
  <si>
    <t>13995219</t>
  </si>
  <si>
    <t>COMPROMISO DE PAGO POR SERVICIO MOBILIARIO PARA FESTIVAL ARTESANAL Y GASTRONÓMICA BAJA VERAPAZ, EL 29 Y 30 DE AGOSTO 2025, EN EL MUNICIPIO DE SALAMÁ, DEPARTAMENTO DE BAJA VERAPAZ (30 TOLDOS, 100 TABLEROS, 100 SILLAS PLÁSTICAS)</t>
  </si>
  <si>
    <t>4473</t>
  </si>
  <si>
    <t>ALBIZURES DÍAZ CLEOFAS ANTONIA</t>
  </si>
  <si>
    <t>15448533</t>
  </si>
  <si>
    <t>COMPROMISO DE PAGO POR SERVICIO DE FACILITADOR PARA CAPACITACIÓN ROL DE UNA MUJER EMPRENDEDORA EL 23/09/2025 EN EL MUNICIPIO DE JOSE POAQUIL DEPARTAMENTO DE CHIMALTENANGO</t>
  </si>
  <si>
    <t>4470</t>
  </si>
  <si>
    <t>COMPROMISO DE PAGO POR SERVICIO DE FACILITADOR PARA CAPACITACIÓN CONTROLES ADMINISTRATIVOS EL 19/09/2025 EN EL MUNICIPIO DE SAN ANDRES ITZAPA DEPARTAMENTO DE CHIMALTENANGO</t>
  </si>
  <si>
    <t>4469</t>
  </si>
  <si>
    <t>ITZDATA INTERNACIONAL  SOCIEDAD ANONIMA</t>
  </si>
  <si>
    <t>107539527</t>
  </si>
  <si>
    <t>Compromiso de pago por la Adquisición de Infraestructura Virtual como Servicio (IaaS), que será utilizada bajo el método de consumo por unidades, con el objetivo de optimizar la plataforma tecnológica institucional, por un período de tres meses.</t>
  </si>
  <si>
    <t>4440</t>
  </si>
  <si>
    <t>AZURDIA SUYUC CARLOS RENÉ</t>
  </si>
  <si>
    <t>33368112</t>
  </si>
  <si>
    <t>6,600.00</t>
  </si>
  <si>
    <t>COMPROMISO DE PAGO POR SERVICIODE MOBILIARIO PARA QUINTO FESTIVAL DEL PEPIÁN, EL 31/08/2025 EN EL MUNICIPIO DE CHIMALTENANGO DEL DEPARTAMENTO DE CHIMALTENANGO (15 TOLDOS, 150 SILLAS PLASTICAS, 60 TABLEROS)</t>
  </si>
  <si>
    <t>4431</t>
  </si>
  <si>
    <t>RAMIREZ JIMENEZ ALFONSO</t>
  </si>
  <si>
    <t>19914962</t>
  </si>
  <si>
    <t>COMPROMISO DE PAGO POR SERVICIO DE FACILITADOR PARA DIPLOMADO VIRTUAL: ESTRATEGIAS Y PREPARACIÓN PARA EXPORTACIÓN, LOS DÍAS 09, 11, 16, 18, 22, 24, 26 Y 30 DE SEPTIEMBRE 2025 EN EL MUNICIPIO DE GUATEMALA DEPARTAMENTO DE GUATEMALA</t>
  </si>
  <si>
    <t>4417</t>
  </si>
  <si>
    <t>NIMATUJ GÓMEZ CÉSAR RICARDO</t>
  </si>
  <si>
    <t>30478537</t>
  </si>
  <si>
    <t>COMPROMISO DE PAGO POR FACILITADOR PARA SEMINARIO JUVENTUD EMPRESARIAL OPORTUNIDADES Y DESAFÍOS (CON EXPERTIS EN LIDERAZGO, INNOVACIÓN SOCIAL Y PARTICIPACIÓN JUVENIL), EL 22/08/2025, EN EL MUNICIPIO DE QUETZALTENANGO, DEPARTAMENTO DE QUETZALTENANGO.</t>
  </si>
  <si>
    <t>4401</t>
  </si>
  <si>
    <t>4,356.00</t>
  </si>
  <si>
    <t>Compromiso de pago por la compra de 02 Impresoras multifuncionales con sistema continuo de tinta, que serán utilizadas por el personal de la Dirección Financiera del Ministerio de Economía.</t>
  </si>
  <si>
    <t>4386</t>
  </si>
  <si>
    <t>24,975.00</t>
  </si>
  <si>
    <t>Servicio de vigilancia y seguridad integrado por 4 agentes, en el edificio del Centro Nacional de Metrología CENAME, oficinas de la Dirección del Sistema Nacional de la Calidad. Corresponde al mes de septiembre 2025.</t>
  </si>
  <si>
    <t>4381</t>
  </si>
  <si>
    <t>20,793.48</t>
  </si>
  <si>
    <t>Servicio de limpieza con 3 colaboradores en edificio Centro Nacional de Metrología, de la Dirección del Sistema Nacional de la Calidad, Ministerio de Economía, correspondiente al período del 1 al 30 de septiembre 2025.</t>
  </si>
  <si>
    <t>4378</t>
  </si>
  <si>
    <t>ADMINISTRACIÓN DE SERVICIOS DE OUTSOURCING  SOCIEDAD ANÓNIMA</t>
  </si>
  <si>
    <t>92997694</t>
  </si>
  <si>
    <t>13,862.32</t>
  </si>
  <si>
    <t>Servicio de limpieza con 2 colaboradores en sede departamental Quetzaltenango de la Dirección del Sistema Nacional de la Calidad, Ministerio de Economía, correspondiente al período del 1 al 30 de septiembre de 2025.</t>
  </si>
  <si>
    <t>4377</t>
  </si>
  <si>
    <t>2,440.00</t>
  </si>
  <si>
    <t>COMPROMISO DE PAGO POR LA ADQUISICIÓN DE REPISAS, PARA USO EN OFICINAS DEL DESPACHO SUPERIOR DEL MINISTERIO DE ECONOMÍA.</t>
  </si>
  <si>
    <t>4354</t>
  </si>
  <si>
    <t>2,375.00</t>
  </si>
  <si>
    <t>Compromiso de pago por compra de alimentos para el personal del Ministerio de Economía, motivo, participación en el tema denominado Trabajo en Equipo el 28 de agosto 2025 en instalaciones de la Dirección del Sistema Nacional de la Calidad.</t>
  </si>
  <si>
    <t>4345</t>
  </si>
  <si>
    <t>ESOURCE CAPITAL GUATEMALA  SOCIEDAD ANONIMA</t>
  </si>
  <si>
    <t>70154856</t>
  </si>
  <si>
    <t>5,908.22</t>
  </si>
  <si>
    <t>Renovación de 4 licencias Google Workspace Business Standard Annual, incluye (Customer For Life Yearly), por un período de 12 meses a partir del 17 de septiembre 2025 al 16 de septiembre 2026. Licenciamiento en uso de las oficinas COGUANOR, CENAME, OGA y CEINFORMA, de la Dirección del Sistema Nacional de la Calidad, Ministerio de Economía.</t>
  </si>
  <si>
    <t>4276</t>
  </si>
  <si>
    <t>COMPROMISO DE PAGO POR EQUIPO AUDIOVISUAL PARA CONGRESO SOBRE EL CAMBIO CLIMÁTICO Y SU IMPACTO EN LAS MIPYMES, EL 25/08/2025, EN EL MUNICIPIO DE QUETZALTENANGO, DEPARTAMENTO DE QUETZALTENANGO (01 PANTALLA LED DE 6X3 METROS, 03 PANTALLAS LED DE 1X2.20 METROS, 02 TRUSSESS DE ILUMINACION MATIZ, 01 CONSOLA DE AUDIO, 02 MICRÓFONOS, 04 BOCINAS TIPO SATELITAL)</t>
  </si>
  <si>
    <t>4239</t>
  </si>
  <si>
    <t>Servicios de logística para la planeación, organización y ejecución del evento Congreso de la Calidad 2025 que se llevará a cabo el día 26 de agosto de 2025 en salón para eventos de la ciudad de Guatemala, coordinado por la Dirección del Sistema Nacional de la Calidad, Ministerio de Economía.</t>
  </si>
  <si>
    <t>4206</t>
  </si>
  <si>
    <t>JESCA, SOCIEDAD ANÓNIMA</t>
  </si>
  <si>
    <t>119699885</t>
  </si>
  <si>
    <t>15,800.00</t>
  </si>
  <si>
    <t>Compromiso de pago por la adquisición de una (1) pizarra para planificar y registrar las actividades que cubre Comunicación Social del Ministerio de Economía.</t>
  </si>
  <si>
    <t>4179</t>
  </si>
  <si>
    <t>Servicio de instalación de luces LED y mantenimiento de tomacorrientes en las instalaciones de la Sede de Quetzaltenango del viceministerio de Integración y Comercio Exterior.</t>
  </si>
  <si>
    <t>4175</t>
  </si>
  <si>
    <t>FLOWING RIVERS  SOCIEDAD ANONIMA</t>
  </si>
  <si>
    <t>89994892</t>
  </si>
  <si>
    <t>24,180.00</t>
  </si>
  <si>
    <t>ELEMENTOS Y COMPUESTOS QUÍMICOS</t>
  </si>
  <si>
    <t>Compromiso de pago por la adquisición de Inhibidores de llama, para la sede del Ministerio de Economía ubicada en la 7ª calle 29-25 de la zona 3, Quetzaltenango.</t>
  </si>
  <si>
    <t>4159</t>
  </si>
  <si>
    <t>GRUPO INGENIERIA Y ARQUITECTURA  SOCIEDAD ANONIMA</t>
  </si>
  <si>
    <t>107059711</t>
  </si>
  <si>
    <t>PRODUCTOS DE LOZA Y PORCELANA</t>
  </si>
  <si>
    <t>Compromiso de pago por la adquisición de un Inodoro para área de asesores, ubicada en el 6to nivel del Edificio Central del Ministerio de Economía.</t>
  </si>
  <si>
    <t>4147</t>
  </si>
  <si>
    <t>ROBLES ECHEVERRÍA ENRIQUE SALVADOR</t>
  </si>
  <si>
    <t>7108583</t>
  </si>
  <si>
    <t>8,300.00</t>
  </si>
  <si>
    <t>COMPROMISO DE PAGO POR FACILITADOR PARA JORNADA DE CAPACITACIONES, ECOSISTEMA DE DESARROLLO ECONÓMICO: FORMACIÓN INTEGRAL PARA FUTUROS LÍDERES EMPRESARIALES (CON EXPERTIS ECOSISTEMAS DE EMPRENDIMIENTO Y DESARROLLO ECONÓMICO LOCAL), EL 20 Y 21 DE AGOSTO 2025, EN EL MUNICIPIO DE QUETZALTENANGO, DEPARTAMENTO DE QUETZALTENANGO.</t>
  </si>
  <si>
    <t>4126</t>
  </si>
  <si>
    <t>HERNÁNDEZ  OSCAR ANTONIO</t>
  </si>
  <si>
    <t>14826097</t>
  </si>
  <si>
    <t>2,825.00</t>
  </si>
  <si>
    <t>PRODUCTOS DE METAL Y SUS ALEACIONES</t>
  </si>
  <si>
    <t>Compromiso de pago por la adquisición de tornillos para tablayeso, abrazadera y conector recto, para uso en Tecnologías de la Información del Ministerio de Economía.</t>
  </si>
  <si>
    <t>4100</t>
  </si>
  <si>
    <t>CORPORACIÓN IMPROTEXTILES  SOCIEDAD ANÓNIMA</t>
  </si>
  <si>
    <t>120020521</t>
  </si>
  <si>
    <t>21,781.20</t>
  </si>
  <si>
    <t>Compromiso por adquisición de prendas de vestir con logotipo institucional para identificar al personal y contratistas del Programa Nacional de Competitividad del Ministerio de Economía, solicitud 3681</t>
  </si>
  <si>
    <t>4047</t>
  </si>
  <si>
    <t>12,300.00</t>
  </si>
  <si>
    <t>COMPROMISO DE PAGO POR SERVICIO DE EQUIPO AUDIOVISUAL PARA CONGRESO DE MUJERES EMPRESARIAS APOYANDO EL DESARROLLO ECONÓMICO Y PRODUCTIVO CON EQUIDAD, EL 25/08/2025, EN EL MUNICIPIO DE HUEHUETENANGO, DEPARTAMENTO DE HUEHUETENANGO</t>
  </si>
  <si>
    <t>4032</t>
  </si>
  <si>
    <t>TORRES ESTRADA FÁTIMA LUTGARDA</t>
  </si>
  <si>
    <t>90836103</t>
  </si>
  <si>
    <t>COMPROMISO DE PAGO POR SERVICIO DE FACILITADOR PARA CAPACITACIÓN DE MARKETING DIGITAL, EL 13/08/2025 EN EL MUNICIPIO DE SAN JERONIMO DEL DEPARTAMENTO DE BAJA VERAPAZ.</t>
  </si>
  <si>
    <t>4019</t>
  </si>
  <si>
    <t>7,606.00</t>
  </si>
  <si>
    <t>Compromiso de pago compra de un boleto aéreo ida y vuelta para Licenciada Ana Lucrecia Chávez Directora de la Dirección de Servicios al Comercio y la Inversión de Ciudad de Guatemala a Cartagena de Indias Colombia del 26 al 30 de agosto de 2025, motivo, participación en el XVI Foro Internacional de la Calidad.</t>
  </si>
  <si>
    <t>3996</t>
  </si>
  <si>
    <t>COMPROMISO DE PAGO POR SERVICIO DE MOBILIARIO PARA FERIA ARTESANAL, VÍSPERAS DE LA FERIA PATRONAL, EL 01/08/2025, EN EL MUNICIPIO DE SOLOLÁ, DEPARTAMENTO DE SOLOLÁ (8 TOLDOS, 30 TABLEROS CON MANTEL BLANCO, 60 SILLAS PLÁSTICAS)</t>
  </si>
  <si>
    <t>3971</t>
  </si>
  <si>
    <t>ICONTEC GUATEMALA  SOCIEDAD ANONIMA</t>
  </si>
  <si>
    <t>51422956</t>
  </si>
  <si>
    <t>Compromiso de pago por participación en el XVI Foro Internacional de la Calidad,  del 27 al 29 de agosto de 2025 en Cartagena de Indias, Colombia, para la Licenciada Ana Lucrecia Chávez, Directora de la Dirección de Servicios al Comercio y la Inversión.</t>
  </si>
  <si>
    <t>3964</t>
  </si>
  <si>
    <t>23,940.00</t>
  </si>
  <si>
    <t>Compromiso de pago por mobiliario y equipo audiovisual que incluirá: 12 toldos blancos 6*4, 35 mesas tipo tablero con mantel, 50 sillas blancas plásticas, 01 servicio de sonido 4 bocinas, 4 bajos, 1 consola digital, microfonía y monitoreo), 01 servicio de logística montaje y desmontaje, 01escenario, 01 pantalla led 6*4, para Festival del Maíz, que se llevará a cabo el 13/08/2025, en el Municipio de Zacapa, Departamento de Zacapa.</t>
  </si>
  <si>
    <t>3916</t>
  </si>
  <si>
    <t>COMPROMISO DE PAGO POR SERVICIO DE ALIMENTACIÓN PARA FERIA "MIPYME DIGITAL 2025", EL 26/08/2025, MUNICIPIO DE GUATEMALA DEL DEPARTAMENTO DE GUATEMALA</t>
  </si>
  <si>
    <t>3855</t>
  </si>
  <si>
    <t>5,550.00</t>
  </si>
  <si>
    <t>COMPROMISO DE PAGO POR SERVICIO DE ALIMENTACIÓN PARA TALLER "TU MARCA, TU ACTIVO: CÓMO CONSTRUIR, REGISTRAR Y MANTENER UNA MARCA VALIOSA", EL 27/08/2025, EN EL MUNICIPIO DE PANAJACHEL, DEPARTAMENTO DE SOLOLÁ</t>
  </si>
  <si>
    <t>3810</t>
  </si>
  <si>
    <t>ALVARADO JERÓNIMO PABLO</t>
  </si>
  <si>
    <t>57533253</t>
  </si>
  <si>
    <t>COMPROMISO DE PAGO POR SERVICIO DE FACILITADOR, CAPACITACIÓN DISEÑO DE IDENTIDAD VISUAL Y DESARROLLO DE MARCAS EL 14/08/2025 EN EL MUNICIPIO DE SALAMA DEL DEPARTAMENTO DE BAJA VERAPAZ</t>
  </si>
  <si>
    <t>3809</t>
  </si>
  <si>
    <t>PERALTA BOTZOC BIANCA ALEJANDRA</t>
  </si>
  <si>
    <t>46985751</t>
  </si>
  <si>
    <t>4,000.00</t>
  </si>
  <si>
    <t>COMPROMISO DE PAGO POR SERVICIO DE FACILITADOR, CAPACITACIÓN: VALIDACIÓN Y CONSOLIDACIÓN DEL MODELO DE NEGOCIO, 12/08/2025 EN EL MUNICIPIO DE RABINAL DEL DEPARTAMENTO DE BAJA VERAPAZ</t>
  </si>
  <si>
    <t>3808</t>
  </si>
  <si>
    <t>COMPROMISO DE PAGO POR SERVICIO DE FACILITADOR PARA CAPACITACIÓN FINANZAS BÁSICAS, EL 20/08/2025 EN EL MUNICIPIO DE ZARAGOZA DEL DEPARTAMENTO DE CHIMALTENANGO</t>
  </si>
  <si>
    <t>3806</t>
  </si>
  <si>
    <t>COMPROMISO DE PAGO POR SERVICIO DE FACILITADOR PARA CAPACITACIÓN MARCA, LOGO Y ETIQUETA, EL 14/08/2025EN EL MUNICIPIO DE SAN MARTIN JILOTEPEQUE, DEPARTAMENTO DE CHIMALTENANGO.</t>
  </si>
  <si>
    <t>3803</t>
  </si>
  <si>
    <t>COMPROMISO DE PAGO POR SERVICIO DEFACILITADOR PARA CAPACITACIÓN PLAN DE NEGOCIOS, 06/08/2025 EN EL MUNICIPIO DE ZARAGOZA DEL DEPARTAMENTO DE CHIMALTENANGO</t>
  </si>
  <si>
    <t>3753</t>
  </si>
  <si>
    <t>23,900.00</t>
  </si>
  <si>
    <t>COMPROMISO DE PAGO POR SERVICIO DE FACILITADOR PARA DIPLOMADO "GESTIÓN DE PROYECTOS", EL 05, 12 Y 19 DE AGOSTO 2025 MUNICIPIO DE EL TEJAR DEPARTAMENTO DE CHIMALTENANGO</t>
  </si>
  <si>
    <t>3751</t>
  </si>
  <si>
    <t>COMPROMISO DE PAGO POR SERVICIO DE FACILITADOR PARA CAPACITACIÓN: GENERACIÓN IDEAS DE NEGOCIO, EL 11/08/2025 EN EL MUNICIPIO DE CHIMALTENANGO DEPARTAMENTO DE CHIMALTENANGO.</t>
  </si>
  <si>
    <t>3750</t>
  </si>
  <si>
    <t>COMPROMISO DE PAGO POR SERVICIO DE FACILITADOR PARA DIPLOMADO EN MODELO Y PLANES DE NEGOCIO LOS DIAS 5, 12, 19, 26 DE AGOSTO 2025. EN EL MUNICIPIO DE SANTIAGO ATITLAN DEL DEPARTAMENTO DE SOLOLA</t>
  </si>
  <si>
    <t>3747</t>
  </si>
  <si>
    <t>5,625.00</t>
  </si>
  <si>
    <t>COMPROMISO DE PAGO POR SERVICIO DE MOBILIARIO PARA FESTIVAL DEL EMPRENDIMIENTO, EL 17/08/2025, EN EL MUNICIPIO DE SAN PEDRO YEPOCAPA, DEPARTAMENTO DE CHIMALTENANGO (15 TOLDOS, 100 SILLAS PLÁSTICAS BLANCAS, 50 TABLEROS, 50 MANTELES)</t>
  </si>
  <si>
    <t>3742</t>
  </si>
  <si>
    <t>COMPROMISO DE PAGO POR SERVICIO DE FACILITADOR PARA DIPLOMADO: BRANDING Y MARKETING DIGITAL PARA EMPRESAS SOSTENIBLES, LOS DIAS 04,11,18,25 DE AGOSTO 2025EN EN EL MUNICIPIO DE SAN LUCAS TOLIMAN DEPARTAMENTO DE SOLOLA</t>
  </si>
  <si>
    <t>3741</t>
  </si>
  <si>
    <t>Compromiso de pago por equipo audiovisual (01 pantalla led de 4*2 metros, 02 trussess de iluminación matíz), para segunda capacitación Aspectos Legales para Emprender: Sociedades de Emprendimiento en Guatemala, el 25/07/2025, en el Municipio de Quetzaltenango, Departamento de Quetzaltenango.</t>
  </si>
  <si>
    <t>3700</t>
  </si>
  <si>
    <t>17,250.00</t>
  </si>
  <si>
    <t>Compromiso de pago por equipo audiovisual y mobiliario (1 pantalla led de 6x3 metros, 3 pantallas led de 1.00x2.20 metros, 2 trussess de iluminación matiz, 150 sillas), para Capacitación Fintech Day: Convención de Innovación Financiera, el 24-07-2025, en el Municipio de Quetzaltenango, Departamento de Quetzaltenango.</t>
  </si>
  <si>
    <t>3699</t>
  </si>
  <si>
    <t>STARLINE INTERNACIONAL, SOCIEDAD ANONIMA</t>
  </si>
  <si>
    <t>4553225</t>
  </si>
  <si>
    <t>410.00</t>
  </si>
  <si>
    <t>Mantenimiento preventivo para sistema purificador de agua incluye cambio de filtros de carbón y filtros de sedimento, mano de obra y materiales. Oficinas sede de la Dirección del Sistema Nacional de la Calidad, Ministerio de Economía.</t>
  </si>
  <si>
    <t>3663</t>
  </si>
  <si>
    <t>Adquisición de Cinta métrica de metal (flexómetro) Medición máxima: 20 Metro; y Calibración que incluye 16 puntos de medición, certificado tipo DAkkS acreditado DIN EN ISO/IEC 17025:2018. Para uso en laboratorio Dimensional del Centro Nacional de Metrología, de la Dirección del Sistema Nacional de la Calidad.</t>
  </si>
  <si>
    <t>3662</t>
  </si>
  <si>
    <t>HERRAMIENTAS MENORES</t>
  </si>
  <si>
    <t>19,840.00</t>
  </si>
  <si>
    <t>Compromiso de pago por alquiler de mobiliario y equipo audiovisual (08 toldos blancos de 3*6 metros, 40 tableros plegables blancos con mantel blanco, 40 sillas plásticas blancas, 10 bocinas equipo de sonido al aire libre, montaje y desmontaje) para Festival Empresarial Marquense, el 17 y 18 de Julio del 2025, en el Municipio de San Marcos, Departamento de San Marcos.</t>
  </si>
  <si>
    <t>3593</t>
  </si>
  <si>
    <t>6,192.00</t>
  </si>
  <si>
    <t>Compromiso de pago por espacio físico para Feria de Emprendimientos, el 13-07-2025, en el Municipio de Quetzaltenango, Departamento de Quetzaltenango.</t>
  </si>
  <si>
    <t>3590</t>
  </si>
  <si>
    <t>MALDONADO DE LEON CARLOS ARIEL</t>
  </si>
  <si>
    <t>23443863</t>
  </si>
  <si>
    <t>Servicios de facilitador para impartir capacitación Educación Financiera Grupo 2, el 26-06-2025, en el Municipio de Sinibal, Departamento de San Marcos, Departamento de San Marcos.</t>
  </si>
  <si>
    <t>3581</t>
  </si>
  <si>
    <t>Compromiso de pago por servicios de facilitador para impartir capacitación Educación Financiera Grupo 1, el 09-06-2025, en el Municipio de Sibinal, Departamento de San Marcos, Departamento de San Marcos.</t>
  </si>
  <si>
    <t>3580</t>
  </si>
  <si>
    <t>6,956.00</t>
  </si>
  <si>
    <t>LLANTAS Y NEUMÁTICOS</t>
  </si>
  <si>
    <t>Compromiso de Pago por compra de llantas, para el vehículo tipo camioneta, marca Toyota, línea RAV-4, Placa O558BBT, al servicio del Ministerio de Economía.</t>
  </si>
  <si>
    <t>3574</t>
  </si>
  <si>
    <t>Z C TRANSFORMA, SOCIEDAD ANONIMA</t>
  </si>
  <si>
    <t>96653310</t>
  </si>
  <si>
    <t>COMPROMISO DE PAGO POR SERVICIO DE FACILITADOR PARA TALLER VIRTUAL: EDUCACIÓN FINANCIERA Y FINANZAS PERSONALES (DIVIDIDA EN 06 COHORTES) COHORTE No 1 LOS DIAS 22,23,26 Y 29 DE JULIO 2025, COHORTE No 02 EL DIA 30 DE JULIO 2025 Y LOS DIAS 02, 05 Y 06 DE AGOSTO 2025, COHORTE No. 03 LOS DIAS 09, 12,13 Y 16 DE AGOSTO 2025 COHORTE No. 04 LOS DIAS 19, 20, 23 Y 26 DE AGOSTO 2025, COHORTE No 5 LOS DIAS 27 Y 30 DE AGOSTO 2025 Y LOS DIAS 02 Y 03 DE SEPTIEMBRE 2025 COHORTE No 6: LOS DIAS 06, 09,10 Y 13 DE S</t>
  </si>
  <si>
    <t>3440</t>
  </si>
  <si>
    <t>INN CONSULTORES Y SERVICIOS INTEGRALES   SOCIEDAD ANÓNIMA</t>
  </si>
  <si>
    <t>120459701</t>
  </si>
  <si>
    <t>COMPROMISO DE PAGO POR SERVICIO DE FACILITADOR PARA TALLER DE LIDERAZGO Y VENTAS PARA EL DESARROLLO DEL EQUIPO DE LA EMPRESA EL 22/07/2025 EN EL MUNICIPIO DE HUEHUETENANGO DEPARTAMENTO DE HUEHUETENANGO</t>
  </si>
  <si>
    <t>3430</t>
  </si>
  <si>
    <t>VISION G CUATRO (G4)  SOCIEDAD ANONIMA</t>
  </si>
  <si>
    <t>77072030</t>
  </si>
  <si>
    <t>5,624.00</t>
  </si>
  <si>
    <t>Compromiso de pago por la compra de 200 Pachones promocionales, que serán utilizados para entregar a los participantes del Congreso de Firma Electrónica Avanzada 2025, los días 20 y 21 de agosto 2025.</t>
  </si>
  <si>
    <t>3372</t>
  </si>
  <si>
    <t>Servicio de mantenimiento a 2 cintas métricas de 10 m de longitud, incluye: calibración, certificado acreditado ISO/IEC 17025:2018, limpieza, revisión y manejo. Del laboratorio Dimensional del Centro Nacional de Metrología, componente de la DSNC.</t>
  </si>
  <si>
    <t>3359</t>
  </si>
  <si>
    <t>COMPROMISO DE PAGO POR SERVICIO DE EQUIPO AUDIOVISUAL PARA FORO DEPARTAMENTAL EMPRESAS FAMILIARES HUEHUETECAS, EL 28/07/2025, EN EL MUNICIPIO DE HUEHUETENANGO, DEPARTAMENTO DE HUEHUETENANGO (01 PANTALLA, 01 AUDIO DE PEDESTAL)</t>
  </si>
  <si>
    <t>3295</t>
  </si>
  <si>
    <t>2,400.00</t>
  </si>
  <si>
    <t>COMPROMISO DE PAGO POR SERVICIO DE FACILITADOR PARA TALLER DISEÑO E INNOVACIÓN DE MODELO DE NEGOCIOS, EL 17/07/2025. MUNICIPIO DE PETATAN DEPARTAMENTO DE HUEHUETENANGO</t>
  </si>
  <si>
    <t>3286</t>
  </si>
  <si>
    <t>COMPROMISO DE PAGO POR SERVICIO DE FACILITADOR PARA TALLER AUTOCONOCIMIENTO, EMPRENDIMIENTO Y ENTORNO EMPRESARIAL. EL 18/07/2025 EN EL MUNICIPIO DE CONCEPCION HUISTA DEPARTAMENTO DE HUEHUETENANGO</t>
  </si>
  <si>
    <t>3285</t>
  </si>
  <si>
    <t>HERNANDEZ VALDEZ EVELYN SORAIDA</t>
  </si>
  <si>
    <t>9610561</t>
  </si>
  <si>
    <t>3,360.00</t>
  </si>
  <si>
    <t>Compromiso de pago por servicios de facilitador para impartir capacitación "Marketing en Redes Sociales", el 08/07/2025, en el Municipio de San Marcos, Departamento de San Marcos.</t>
  </si>
  <si>
    <t>3223</t>
  </si>
  <si>
    <t>2,300.00</t>
  </si>
  <si>
    <t>COMPROMISO DE PAGO POR SERVICIO DE FACILITADOR PARA TALLER ATRÉVETE A SER EMPRESARIO: DISEÑA TU MODELO DE NEGOCIO 16/07/2025 EN EL MUNICIPIO DE SAN PEDRO NECTA DEPARTAMENTO DE HUEHUETENANGO</t>
  </si>
  <si>
    <t>3212</t>
  </si>
  <si>
    <t>COMPROMISO DE PAGO POR SERVICIO DE FACILITADOR PARA TALLER DE INNOVACIÓN PARA EL DESARROLLO ECONÓMICO LOCALEL 09/07/2025 EN EL MUNICIPIO DE HUEHUETENANGO, DEL DEPARTAMENTO DE HUEHUETENANGO</t>
  </si>
  <si>
    <t>3041</t>
  </si>
  <si>
    <t>COMPROMISO DE PAGO POR SERVICIO DE FACILITADOR PARA TALLER DISEÑO E INNOVACIÓN DE MODELO DE NEGOCIOS, EL 08/07/2025, EN EL MUNICIPIO DE SAN PEDRO SOLOMA, DEL DEPARTAMENTO DE HUEHUETENANGO</t>
  </si>
  <si>
    <t>3031</t>
  </si>
  <si>
    <t>10,952.00</t>
  </si>
  <si>
    <t>COMPROMISO DE PAGO POR LA COMPRA DE DIVERSOS PRODUCTOS DE PAPEL Y CARTÓN, PARA STOCK DEL ALMACÉN DE LA DIRECCIÓN ADMINISTRATIVA DEL MINISTERIO DE ECONOMÍA.</t>
  </si>
  <si>
    <t>2979</t>
  </si>
  <si>
    <t>17,500.00</t>
  </si>
  <si>
    <t>Servicio de mantenimiento a 47 bloques patrón de cerámica grado K de 1.005 a 100 mm, incluye: calibración, certificado acreditado ISO/IEC 17025:2018, marca Opus, limpieza, revisión y manejo. Del laboratorio Dimensional del Centro Nacional de Metrología, componente de DSNC.</t>
  </si>
  <si>
    <t>2932</t>
  </si>
  <si>
    <t>Servicio de mantenimiento a 6 anillos de acero inoxidable rangos de medición de 10 a 50 mm incluye: calibración, certificado acreditado ISO/IEC 17025:2018, limpieza, revisión y manejo. Del laboratorio Dimensional del Centro Nacional de Metrología, componente de la DSNC.</t>
  </si>
  <si>
    <t>2930</t>
  </si>
  <si>
    <t>COMPROMISO DE PAGO POR LA COMPRA DE CONOS DE SEGURIDAD, PARA SER UTILIZADOS EN EL EDIFICIO CENTRAL DEL MINISTERIO DE ECONOMÍA.</t>
  </si>
  <si>
    <t>2637</t>
  </si>
  <si>
    <t>Impresión de quinientas (500) hojas móviles autorizadas por la Contraloría General de Cuentas las cuales serán utilizadas para libro de Actas para uso en el Departamento de Recursos Humanos de la Dirección de Atención y Asistencia al Consumidor -DIACO-.</t>
  </si>
  <si>
    <t>2544</t>
  </si>
  <si>
    <t>LÓPEZ PÉREZ FLAVIA FRANCISCA</t>
  </si>
  <si>
    <t>42091179</t>
  </si>
  <si>
    <t>Compromiso de pago por servicios de facilitador para impartir capacitación: "Telar de Cintura", el 28/05/2025, en el Municipio de Olintepeque, Departamento de Quetzaltenango.</t>
  </si>
  <si>
    <t>2529</t>
  </si>
  <si>
    <t>INVERSIONES ALEBRA SOCIEDAD ANONIMA</t>
  </si>
  <si>
    <t>ARRENDAMIENTO DE EDIFICIOS Y LOCALES</t>
  </si>
  <si>
    <t>Por arrendamiento del inmueble ubicado en 7 avenida 7-07 zona 4, Edificio El Patio, Oficina 315, tercer nivel, para archivo del Departamento Financiero de la Dirección de Atención y Asistencia al Consumidor -DIACO-, correspondiente al mes de septiembre 2025, según Acta Administrativa No. DIACO-DAC-017-2025.</t>
  </si>
  <si>
    <t>CACERES DIAZ JAIME ENRIQUE</t>
  </si>
  <si>
    <t>Por arrendamiento de un bien inmueble ubicado en 7 avenida 7-07, zona 4, Edificio El Patio, Oficina 218, para el área de Inventario del Departamento Administrativo de la Dirección de Atención y Asistencia al Consumidor -DIACO-, correspondiente al mes de septiembre 2025,  según Acta Administrativa No. DIACO-DAC-019-2025.</t>
  </si>
  <si>
    <t>OROZCO OROZCO RAYMUNDO BENJAMIN</t>
  </si>
  <si>
    <t>Por arrendamiento de un bien inmueble ubicado en 7 avenida 7-07, zona 4, Edificio El Patio, Oficina 109, para uso de Bodega del Departamento de Verificación y Vigilancia y el Departamento Legal de la Dirección de Atención y Asistencia al Consumidor -DIACO-, correspondiente al mes de septiembre de 2025, según Acta Administrativa No. DIACO-DAC-036-2025</t>
  </si>
  <si>
    <t>REY-ROSA QUIROZ JUAN ENRIQUE</t>
  </si>
  <si>
    <t>Por arrendamiento de un bien inmueble para bodega de Dirección, Subdirección, Departamentos Administrativo, Desarrollo Institucional, Adquisiciones y Contrataciones y Gestión de la Calidad de la Dirección de Atención y Asistencia al Consumidor -DIACO- ubicado en el Edificio El Patio, en la 7a. avenida, 7-07, local 217, segundo nivel, zona 4, correspondiente al mes de septiembre del 2025, según Acta de Negociacion de Addendum No.DIACO-DAC-034-2025 al Acta Administrativa No. DIACO-DAC-021-2025</t>
  </si>
  <si>
    <t>GÁLVEZ GORDILLO ILEANA PATRICIA</t>
  </si>
  <si>
    <t>Por arrendamiento de un bien inmueble de la Sede de la Dirección de Atención y Asistencia al Consumidor -DIACO- en el Departamento de Huehuetenango, ubicada en la 3ra. Avenida 1-40, zona 8, municipio de Huehuetenango, departamento de Huehuetenango, correspondiente al mes de septiembre de 2025, según Acta Administrativa No. DIACO-DAC-042-2025</t>
  </si>
  <si>
    <t>GARCIA PINEDA DE MENDEZ ESMERALDA NOEMI</t>
  </si>
  <si>
    <t>Por arrendamiento de un bien inmueble de la sede  de la Dirección de Atención y Asistencia al Consumidor -DIACO-, en el Departamento de Santa Rosa, ubicada en 2da.  Avenida 1-49, zona 1, Barrio "El Centro", oficina número 2, edificio Jurídico Méndez, Municipio de Cuilapa, Departamento de  Santa Rosa, correspondiente al mes de septiembre de 2025, según Acta Administrativa No. DIACO-DAC-024-2025</t>
  </si>
  <si>
    <t>ARRENDAMIENTO DE BIENES INMUEBLES  (Art.43 inciso e)</t>
  </si>
  <si>
    <t>MENALDO SANCHEZ DE DE LA VEGA LUCRECIA RUBI</t>
  </si>
  <si>
    <t>Por arrendamiento de un bien inmueble  de la Sede de la Dirección de Atención y Asistencia al Consumidor -DIACO-, en el Departamento de San Marcos, ubicada en sexta ( 6a) avenida, nueve guion setenta y uno (9-71) zona1, Plaza Supermarq, Municipio de San Marcos del Departamento de San Marcos, correspondiente al mes de septiembre del año 2025, según Acta Administrativa No. DIACO-DAC-010-2025</t>
  </si>
  <si>
    <t>NEGOCIOS URBANISTICOS EVALUADOS  SOCIEDAD ANONIMA</t>
  </si>
  <si>
    <t>12517194</t>
  </si>
  <si>
    <t>17,015.00</t>
  </si>
  <si>
    <t>COMPROMISO POR ARRENDAMIENTO DE INMUEBLE PARA OFICINAS PARA LA UNIDAD DE FORTALECIMIENTO AL EMPRENDIMIENTO Y LA UNIDAD DE RECURSOS HUMANOS DE LA DIRECCION DE SERVICIOS FINANCIEROS EMPRESARIALES Y DE LA DIRECCION DE SERVICIOS DE DESARROLLO EMPRESARIAL DEL VICEMINISTERIO DE DESARROLLO DE LA MICROEMPRESA, PEQUEÑA Y MEDIANA EMPRESA DEL MINISTERIO DE ECONOMÍA, CORRESPONDIENTE AL MES DE OCTUBRE 2025. SEGÚN CONTRATO ADMINISTRATIVO NUMERO MIPYME-105-02-151-2025.</t>
  </si>
  <si>
    <t>TIERKA  SOCIEDAD ANONIMA</t>
  </si>
  <si>
    <t>96904976</t>
  </si>
  <si>
    <t>85,836.21</t>
  </si>
  <si>
    <t>COMPROMISO DE PAGO POR ARRENDAMIENTO DE BODEGA DE ARCHIVO HISTÓRICO Y RESGUARDO DE BIENES PROPIEDAD DE LA DIRECCION DE SERVICIOS FINANCIEROS Y TÉCNICO EMPRESARIALES (PROGRAMA NACIONAL DE LA MICROEMPRESA, PEQUEÑA Y MEDIANA EMPRESA), CORRESPONDIENTE AL MES DE OCTUBRE 2025, SEGÚN CONTRATO ADMINISTRATIVO DE NÚMERO MIPYME-105-03-151-2025.</t>
  </si>
  <si>
    <t>GUERRA SANCHEZ SANDRA LORENA</t>
  </si>
  <si>
    <t>Arrendamiento de un bien inmueble ubicado en 7 avenida 7-07 zona 4, Edificio El Patio - Nivel 3,  Oficinas 324 y 325, Ciudad de Guatemala, para resguardo de materiales, insumos y suministros del Área de Almacén del Departamento Administrativo de la Dirección de Atención y Asistencia al Consumidor -DIACO-, correspondiente al mes de septiembre 2025, según Contrato Administrativo No. 028-2025</t>
  </si>
  <si>
    <t>EDIFICIO TECUN SOCIEDAD ANONIMA</t>
  </si>
  <si>
    <t>50913484</t>
  </si>
  <si>
    <t>46,100.00</t>
  </si>
  <si>
    <t>ARRENDAMIENTO DE UN BIEN INMUEBLE PARA USO DE BODEGA DE ARCHIVO HISTÓRICO Y RESGUARDO DE BIENES ACTIVOS DEL VICEMINISTERIO DE INTEGRACIÓN Y COMERCIO EXTERIOR DEL MINISTERIO DE ECONOMÍA. Monto: 46,100.00 Fecha Publicación: 25/09/2025 14:48:59 ACTA No. 26-2025</t>
  </si>
  <si>
    <t>VEGA RAMIREZ JULIO CESAR</t>
  </si>
  <si>
    <t>Arrendamiento de un bien inmueble para la Sede de la Dirección de Atención y Asistencia al Consumidor -DIACO-, en el Municipio de Mixco del Departamento de Guatemala,  ubicada en 9ª Avenida 2-33, apartamento B, zona 1 del Municipio de Mixco, Departamento de Guatemala, correspondiente al mes de septiembre de 2025, según Acta de Negociación No. DIACO-DAC-035-2025</t>
  </si>
  <si>
    <t>MODELA  SOCIEDAD ANONIMA</t>
  </si>
  <si>
    <t>Arrendamiento de un bien inmueble para el archivo de expedientes del Departamento de Servicios al Consumidor de la Dirección de Atención y Asistencia al Consumidor -DIACO-,  ubicada en la 7 avenida, 7-07, zona 4, Edificio El Patio, tercer nivel, oficina 329, en la Ciudad de Guatemala, correspondiente al mes de septiembre de 2025, según Acta Administrativa No. DIACO-DAC-047-2025</t>
  </si>
  <si>
    <t>ORELLANA SANDOVAL OSMAN WALDEMAR</t>
  </si>
  <si>
    <t>Arrendamiento de un bien inmueble de la Sede de la Dirección de Atención y Asistencia al Consumidor -DIACO-, en el Departamento de Jalapa, ubicada en Avenida Chipilapa 0-33, Barrio Chipilapa zona 6, del municipio de Jalapa y  Departamento de Jalapa, correspondiente al mes de septiembre del año 2025, según Acta Administrativa No.( DIACO-DAC-018-2025)</t>
  </si>
  <si>
    <t>RAMIREZ OVALLE NIRMA DELFINA</t>
  </si>
  <si>
    <t>Arrendamiento de un bien inmueble de la sede de la Dirección de Atención y Asistencia al Consumidor -DIACO-, en el Departamento de Chimaltenango,  ubicada en la 5ª  Avenida 1-45 zona 2, Interior Centro Comercial Sol y Luna, Municipio de Chimaltenango, Departamento de Chimaltenango,  correspondiente al mes de septiembre  del año 2025, según Acta Administrativa No.  ( DIACO-DAC-011-2025)</t>
  </si>
  <si>
    <t>PINEDA BOL RONY WILLIAM</t>
  </si>
  <si>
    <t>1485404K</t>
  </si>
  <si>
    <t>Arrendamiento de un bien inmueble de la Sede de la Dirección de Atención y Asistencia al Consumidor -DIACO-, en el Departamento de Baja Verapaz,  ubicada en 2ª calle 5-21, segundo nivel, zona 1, Edificio Comerciales Pineda, Municipio de Salamá Departamento de Baja Verapaz, correspondiente al mes de  septiembre  del 2025, según Acta Administrativa DIACO-DAC-012-2025</t>
  </si>
  <si>
    <t>BARILLAS ELISONDO FROILAN</t>
  </si>
  <si>
    <t>Arrendamiento de un bien inmueble de la Sede de la Dirección de Atención y Asistencia al Consumidor -DIACO-, , ubicado en la octava  calle 16-25,  Zona 1 Barrio el Tamarindal, Municipio de Zacapa, Departamento de Zacapa, correspondiente  al mes de septiembre  de 2025, según Acta Administrativa No. DIACO-DAC-014-2025</t>
  </si>
  <si>
    <t>ALBOR ASOCIADOS SOCIEDAD ANONIMA</t>
  </si>
  <si>
    <t>Arrendamiento de un bien inmueble de la Sede de la Dirección de Atención y Asistencia al Consumidor -DIACO- en el Departamento de Petén, ubicado en Santa Elena Zona uno (1) Calle Limite dos (2 ) Municipio de Flores, Departamento de Péten, Correspondiente a la fecha del 01 de septiembre al 30 de septiembre de 2025, Según Acta de Negociación Número DIACO-DAC-078-2025.</t>
  </si>
  <si>
    <t>ARRENDADORA RETALTECA LAMA  SOCIEDAD ANONIMA</t>
  </si>
  <si>
    <t>Arrendamiento de un bien inmueble de la Sede  de la Dirección de Atención y Asistencia al Consumidor -DIACO-, en el Departamento de Retalhuleu,  ubicada en la 4ta avenida 6-22, zona 1, Municipio de Retalhuleu, Departamento de Retalhuleu, correspondiente al mes de septiembre del año 2025, Según Acta Administrativa No. DIACO-DAC-009-2025</t>
  </si>
  <si>
    <t>SAMAYOA GUERRA GERBER IVÁN</t>
  </si>
  <si>
    <t>Arrendamiento de un bien inmueble de la Sede  de la Dirección de Atención y Asistencia al Consumidor -DIACO-, en el Departamento de Chiquimula, ubicada en  12 Avenida A, 6-31 zona 1,   Municipio de Chiquimula, Departamento de Chiquimula, correspondiente al mes de septiembre del año 2025, según Acta Administrativa No. DIACO-DAC-23-2025</t>
  </si>
  <si>
    <t>PRESCOTT DUBOIS ALEXANDER</t>
  </si>
  <si>
    <t>Arrendamiento de un bien inmueble de la  Sede Departamental de la Dirección de Atención y Asistencia al Consumidor -DIACO-, en el Departamento de Izabal ubicada en la 4 Avenida, entre 12 y 13 calles, del municipio de Puerto Barrios y Departamento de Izabal, correspondiente al mes de septiembre  de 2025, según Acta de Negociación ( DIACO-DAC-040-2025)</t>
  </si>
  <si>
    <t>DIEFER  SOCIEDAD ANONIMA</t>
  </si>
  <si>
    <t>Arrendamiento de un bien inmueble de la  Sede de la Dirección de Atención y Asistencia al Consumidor -DIACO-,  ubicado en la 5ta Avenida diagonal 1, 0-78, de la zona 1, Municipio de Mazatenango, Departamento de Suchitepéquez, correspondiente al mes de septiembre del 2025, según Acta Administrativa No. DIACO-DAC-020-2025</t>
  </si>
  <si>
    <t>Arrendamiento de un bien inmueble  para uso del Departamento de Servicios al Consumidor  (Centro de Atención de Quejas),  de la Dirección de Atención y Asistencia al Consumidor -DIACO-, ubicada en la Vía 1, 1-26, zona 4, Centro Comercial Plaza Cuatro, local 401. Correspondiente al mes de Septiembre 2025, según contrato administrativo No. 073-2024</t>
  </si>
  <si>
    <t>MENCHU GARCIA MARTA EUGENIA</t>
  </si>
  <si>
    <t>Arrendamiento de un bien inmueble  de la Sede de la Dirección de Atención y Asistencia al Consumidor -DIACO-, en el Departamento de Totonicapán, ubicado en la 7ª calle 7-43 zona 4,  Plaza Israel,  Municipio de Totonicapán, Departamento de Totonicapán, correspondiente al mes de septiembre del 2025, según Acta Administrativa DIACO-DAC-013-2025</t>
  </si>
  <si>
    <t>QUEZADA BARQUERO HERBER JOVANY</t>
  </si>
  <si>
    <t>Arrendamiento de un bien inmueble  de la Sede de la Dirección de Atención y Asistencia al Consumidor -DIACO-, en el Departamento de Sololá,  ubicada en 8ª avenida 12-21 zona 2, Barrio San Bartolo, Municipio de Sololá, departamento de Sololá, correspondiente al mes de septiembre del año 2025, según Acta Administrativa No. DIACO-DAC-008-2025</t>
  </si>
  <si>
    <t>INVERSIONES PEÑA VIEJA  SOCIEDAD ANONIMA</t>
  </si>
  <si>
    <t>12769657</t>
  </si>
  <si>
    <t>9,200.00</t>
  </si>
  <si>
    <t>Arrendamiento de oficina para anexo del Área Operativa del Registro Mercantil General de la República, Ubicado en 12 Calle 1-25 Zona 10, Tercer Nivel Torre Norte, Edificio Géminis 10, Local No. 318 . Según Contrato Administrativo No. 4-2025. Correspondiente al mes de septiembre de 2025.</t>
  </si>
  <si>
    <t>FERERES SOCIEDAD ANONIMA</t>
  </si>
  <si>
    <t>77336690</t>
  </si>
  <si>
    <t>Arrendamiento de oficina para anexo del Área Operativa del Registro Mercantil General de la República, ubicado en 12 calle 1-25 zona 10, sótano 1 Torre Sur Edificio Géminis 10, Guatemala, Guatemala, locales 11 y 12. Según Contrato administrativo No. 5-2025. Correspondiente al periodo del 01 al 30 de septiembre 2025.</t>
  </si>
  <si>
    <t>GIBOR  SOCIEDAD ANONIMA</t>
  </si>
  <si>
    <t>3014312</t>
  </si>
  <si>
    <t>85,750.00</t>
  </si>
  <si>
    <t>ARRENDAMIENTO DE BODEGA PARA RESGUARDO DE DOCUMENTOS DEL ARCHIVO GENERAL DEL REGISTRO MERCANTIL GENERAL DE LA REPÚBLICA, UBICADA EN DIAGONAL 29, 00-55 ZONA 5 CALZADA LA PAZ, SEGÚN CONTRATO ADMINISTRATIVO 1-2025. CORRESPONDIENTE AL PERIODO DEL 01 AL 30 DE SEPTIEMBRE 2025.</t>
  </si>
  <si>
    <t>CODEL SOCIEDAD ANONIMA</t>
  </si>
  <si>
    <t>5702585</t>
  </si>
  <si>
    <t>33,294.45</t>
  </si>
  <si>
    <t>SERVICIO DE ARRENDAMIENTO DE UNA FRACCION DE BIEN INMUEBLE PARA ARCHIVO GENERAL UNIFICADO DEL REGISTRO DE LA PROPIEDAD INTELECTUAL DEL MINISTERIO DE ECONOMIA CORRESPONDIENTE AL MES DE OCTUBRE 2025.</t>
  </si>
  <si>
    <t>5160</t>
  </si>
  <si>
    <t>Servicio de seguridad y vigilancia para oficinas centrales, sede municipal de Mixco, Departamento de Servicios al Consumidor y la Unidad de Protección de Servicios Financieros de la Dirección de Atención y Asistencia al Consumidor -DIACO-, en el periodo del 23 de agosto al 22 de septiembre del 2025, según contrato administrativo No. 037-2025</t>
  </si>
  <si>
    <t>5215</t>
  </si>
  <si>
    <t>ADQUISICIÓN DIRECTA POR AUSENCIA DE OFERTA (ART. 32 LCE)</t>
  </si>
  <si>
    <t>octubre</t>
  </si>
  <si>
    <t>a</t>
  </si>
  <si>
    <t>PERIODO</t>
  </si>
  <si>
    <t>2025</t>
  </si>
  <si>
    <t>EJERCICIO</t>
  </si>
  <si>
    <t>R00812608.rpt</t>
  </si>
  <si>
    <t>REPORTE   :</t>
  </si>
  <si>
    <t>HORA        :</t>
  </si>
  <si>
    <t>FECHA       :</t>
  </si>
  <si>
    <t>de</t>
  </si>
  <si>
    <t>PAGINA     :</t>
  </si>
  <si>
    <r>
      <t xml:space="preserve">SISTEMA DE GESTION
</t>
    </r>
    <r>
      <rPr>
        <b/>
        <sz val="9"/>
        <color indexed="8"/>
        <rFont val="Arial"/>
        <charset val="1"/>
      </rPr>
      <t xml:space="preserve">Información de oficio
</t>
    </r>
    <r>
      <rPr>
        <b/>
        <sz val="10"/>
        <color indexed="8"/>
        <rFont val="Arial"/>
        <charset val="1"/>
      </rPr>
      <t xml:space="preserve">Ley de acceso a la información - Art 10 Numeral 11
</t>
    </r>
    <r>
      <rPr>
        <b/>
        <sz val="12"/>
        <color indexed="8"/>
        <rFont val="Arial"/>
        <charset val="1"/>
      </rPr>
      <t>INFORMACIÓN DE PROCESOS DE CONTRATACIONES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</si>
</sst>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quot;#,##0.00"/>
    <numFmt numFmtId="165" formatCode="h\:mm\.ss\ "/>
  </numFmts>
  <fonts count="20" x14ac:knownFonts="1">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b/>
      <sz val="10"/>
      <color theme="1"/>
      <name val="Calibri"/>
      <family val="2"/>
      <scheme val="minor"/>
    </font>
    <font>
      <b/>
      <sz val="8"/>
      <color theme="1"/>
      <name val="Calibri"/>
      <family val="2"/>
      <scheme val="minor"/>
    </font>
    <font>
      <b/>
      <sz val="11.5"/>
      <color theme="1"/>
      <name val="Calibri"/>
      <family val="2"/>
      <scheme val="minor"/>
    </font>
    <font>
      <b/>
      <sz val="11.5"/>
      <color rgb="FF002060"/>
      <name val="Calibri"/>
      <family val="2"/>
      <scheme val="minor"/>
    </font>
    <font>
      <b/>
      <sz val="11.5"/>
      <color rgb="FF002060"/>
      <name val="Verdana"/>
      <family val="2"/>
    </font>
    <font>
      <sz val="11"/>
      <name val="Verdana"/>
      <family val="2"/>
    </font>
    <font>
      <b/>
      <sz val="14"/>
      <color rgb="FF002060"/>
      <name val="Calibri"/>
      <family val="2"/>
      <scheme val="minor"/>
    </font>
    <font>
      <sz val="10"/>
      <color indexed="8"/>
      <name val="ARIAL"/>
      <charset val="1"/>
    </font>
    <font>
      <sz val="8"/>
      <color indexed="8"/>
      <name val="ARIAL"/>
      <charset val="1"/>
    </font>
    <font>
      <b/>
      <sz val="10"/>
      <color indexed="8"/>
      <name val="Arial"/>
      <charset val="1"/>
    </font>
    <font>
      <b/>
      <sz val="8"/>
      <color indexed="8"/>
      <name val="ARIAL"/>
      <charset val="1"/>
    </font>
    <font>
      <sz val="9"/>
      <color indexed="8"/>
      <name val="ARIAL"/>
      <charset val="1"/>
    </font>
    <font>
      <b/>
      <sz val="9"/>
      <color indexed="8"/>
      <name val="Arial"/>
      <charset val="1"/>
    </font>
    <font>
      <b/>
      <sz val="12"/>
      <color indexed="8"/>
      <name val="Arial"/>
      <charset val="1"/>
    </font>
    <font>
      <b/>
      <sz val="11"/>
      <color indexed="8"/>
      <name val="Arial"/>
      <charset val="1"/>
    </font>
    <font>
      <b/>
      <sz val="9"/>
      <color indexed="8"/>
      <name val="Times New Roman"/>
      <charset val="1"/>
    </font>
  </fonts>
  <fills count="4">
    <fill>
      <patternFill patternType="none"/>
    </fill>
    <fill>
      <patternFill patternType="gray125"/>
    </fill>
    <fill>
      <patternFill patternType="solid">
        <fgColor theme="2"/>
        <bgColor indexed="64"/>
      </patternFill>
    </fill>
    <fill>
      <patternFill patternType="solid">
        <fgColor rgb="FF92D050"/>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indexed="64"/>
      </top>
      <bottom/>
      <diagonal/>
    </border>
    <border>
      <left style="thin">
        <color auto="1"/>
      </left>
      <right style="medium">
        <color auto="1"/>
      </right>
      <top style="thin">
        <color auto="1"/>
      </top>
      <bottom/>
      <diagonal/>
    </border>
    <border>
      <left style="thin">
        <color auto="1"/>
      </left>
      <right style="medium">
        <color auto="1"/>
      </right>
      <top/>
      <bottom style="medium">
        <color auto="1"/>
      </bottom>
      <diagonal/>
    </border>
  </borders>
  <cellStyleXfs count="3">
    <xf numFmtId="0" fontId="0" fillId="0" borderId="0"/>
    <xf numFmtId="0" fontId="1" fillId="0" borderId="0"/>
    <xf numFmtId="0" fontId="11" fillId="0" borderId="0">
      <alignment vertical="top"/>
    </xf>
  </cellStyleXfs>
  <cellXfs count="93">
    <xf numFmtId="0" fontId="0" fillId="0" borderId="0" xfId="0"/>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0" borderId="1" xfId="0" applyBorder="1"/>
    <xf numFmtId="0" fontId="0" fillId="0" borderId="13" xfId="0" applyBorder="1"/>
    <xf numFmtId="0" fontId="0" fillId="0" borderId="15" xfId="0" applyBorder="1"/>
    <xf numFmtId="0" fontId="0" fillId="0" borderId="16" xfId="0" applyBorder="1"/>
    <xf numFmtId="0" fontId="0" fillId="0" borderId="12" xfId="0" applyBorder="1"/>
    <xf numFmtId="0" fontId="0" fillId="0" borderId="14" xfId="0" applyBorder="1"/>
    <xf numFmtId="0" fontId="2" fillId="0" borderId="0" xfId="0" applyFont="1" applyAlignment="1">
      <alignment horizontal="center" vertical="center"/>
    </xf>
    <xf numFmtId="0" fontId="4" fillId="2" borderId="2"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1" fillId="0" borderId="0" xfId="0" applyFont="1"/>
    <xf numFmtId="0" fontId="6" fillId="0" borderId="10" xfId="0" applyFont="1" applyBorder="1" applyAlignment="1">
      <alignment vertical="center"/>
    </xf>
    <xf numFmtId="0" fontId="7" fillId="0" borderId="10" xfId="0" applyFont="1" applyBorder="1" applyAlignment="1">
      <alignment vertical="center" wrapText="1"/>
    </xf>
    <xf numFmtId="0" fontId="7" fillId="0" borderId="11" xfId="0" applyFont="1" applyBorder="1" applyAlignment="1">
      <alignment horizontal="right" vertical="center" wrapText="1"/>
    </xf>
    <xf numFmtId="0" fontId="6" fillId="0" borderId="1" xfId="0" applyFont="1" applyBorder="1" applyAlignment="1">
      <alignment vertical="center"/>
    </xf>
    <xf numFmtId="0" fontId="7" fillId="0" borderId="13" xfId="0" applyFont="1" applyBorder="1" applyAlignment="1">
      <alignment horizontal="right" vertical="center" wrapText="1"/>
    </xf>
    <xf numFmtId="0" fontId="6" fillId="0" borderId="1" xfId="0" applyFont="1" applyBorder="1" applyAlignment="1">
      <alignment vertical="center" wrapText="1"/>
    </xf>
    <xf numFmtId="0" fontId="7" fillId="0" borderId="13" xfId="0" applyFont="1" applyBorder="1" applyAlignment="1">
      <alignment vertical="center" wrapText="1"/>
    </xf>
    <xf numFmtId="0" fontId="6" fillId="0" borderId="15" xfId="0" applyFont="1" applyBorder="1" applyAlignment="1">
      <alignment vertical="center"/>
    </xf>
    <xf numFmtId="0" fontId="9" fillId="0" borderId="1" xfId="0" applyFont="1" applyBorder="1" applyAlignment="1">
      <alignment horizontal="right" wrapText="1"/>
    </xf>
    <xf numFmtId="0" fontId="9" fillId="0" borderId="0" xfId="0" applyFont="1" applyAlignment="1">
      <alignment horizontal="right" wrapText="1"/>
    </xf>
    <xf numFmtId="0" fontId="9" fillId="0" borderId="1" xfId="0" applyFont="1" applyBorder="1" applyAlignment="1">
      <alignment horizontal="right" vertical="center" wrapText="1"/>
    </xf>
    <xf numFmtId="0" fontId="10" fillId="0" borderId="15" xfId="0" applyFont="1" applyBorder="1" applyAlignment="1">
      <alignment horizontal="right" vertical="center"/>
    </xf>
    <xf numFmtId="0" fontId="8" fillId="0" borderId="24" xfId="0" applyFont="1" applyBorder="1" applyAlignment="1">
      <alignment vertical="center" wrapText="1"/>
    </xf>
    <xf numFmtId="0" fontId="6" fillId="0" borderId="10" xfId="0" applyFont="1" applyBorder="1" applyAlignment="1">
      <alignment vertical="center" wrapText="1"/>
    </xf>
    <xf numFmtId="0" fontId="2" fillId="0" borderId="1" xfId="0" applyFont="1" applyBorder="1" applyAlignment="1">
      <alignment horizontal="left" vertical="center"/>
    </xf>
    <xf numFmtId="0" fontId="3" fillId="0" borderId="8" xfId="0" applyFont="1" applyBorder="1" applyAlignment="1">
      <alignment horizontal="center" vertical="center"/>
    </xf>
    <xf numFmtId="0" fontId="2" fillId="0" borderId="1" xfId="0" applyFont="1" applyBorder="1" applyAlignment="1">
      <alignment horizontal="left" vertical="center" wrapText="1"/>
    </xf>
    <xf numFmtId="0" fontId="7" fillId="0" borderId="6" xfId="0" applyFont="1" applyBorder="1" applyAlignment="1">
      <alignment horizontal="left" vertical="center" wrapText="1"/>
    </xf>
    <xf numFmtId="0" fontId="0" fillId="0" borderId="7" xfId="0" applyBorder="1" applyAlignment="1">
      <alignment horizontal="left" vertical="center"/>
    </xf>
    <xf numFmtId="0" fontId="0" fillId="0" borderId="21" xfId="0" applyBorder="1" applyAlignment="1">
      <alignment horizontal="left" vertical="center"/>
    </xf>
    <xf numFmtId="0" fontId="6" fillId="0" borderId="6" xfId="0" applyFont="1" applyBorder="1" applyAlignment="1">
      <alignment vertical="center" wrapText="1"/>
    </xf>
    <xf numFmtId="0" fontId="0" fillId="0" borderId="21" xfId="0" applyBorder="1" applyAlignment="1">
      <alignment vertical="center" wrapText="1"/>
    </xf>
    <xf numFmtId="14" fontId="7" fillId="0" borderId="25" xfId="0" applyNumberFormat="1" applyFont="1" applyBorder="1" applyAlignment="1">
      <alignment horizontal="right" vertical="center" wrapText="1"/>
    </xf>
    <xf numFmtId="0" fontId="0" fillId="0" borderId="26" xfId="0" applyBorder="1" applyAlignment="1">
      <alignment vertical="center"/>
    </xf>
    <xf numFmtId="0" fontId="6" fillId="0" borderId="6" xfId="0" applyFont="1" applyBorder="1" applyAlignment="1">
      <alignment vertical="center"/>
    </xf>
    <xf numFmtId="0" fontId="0" fillId="0" borderId="7" xfId="0" applyBorder="1" applyAlignment="1">
      <alignment vertical="center"/>
    </xf>
    <xf numFmtId="0" fontId="0" fillId="0" borderId="21" xfId="0" applyBorder="1" applyAlignment="1">
      <alignment vertical="center"/>
    </xf>
    <xf numFmtId="0" fontId="6" fillId="0" borderId="18"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0" xfId="0" applyFont="1" applyBorder="1" applyAlignment="1">
      <alignment horizontal="center" vertical="center" wrapText="1"/>
    </xf>
    <xf numFmtId="164" fontId="7" fillId="0" borderId="19" xfId="0" applyNumberFormat="1" applyFont="1" applyBorder="1" applyAlignment="1">
      <alignment horizontal="center" vertical="center"/>
    </xf>
    <xf numFmtId="164" fontId="7" fillId="0" borderId="7" xfId="0" applyNumberFormat="1" applyFont="1" applyBorder="1" applyAlignment="1">
      <alignment horizontal="center" vertical="center"/>
    </xf>
    <xf numFmtId="164" fontId="7" fillId="0" borderId="21" xfId="0" applyNumberFormat="1" applyFont="1" applyBorder="1" applyAlignment="1">
      <alignment horizontal="center" vertical="center"/>
    </xf>
    <xf numFmtId="0" fontId="7" fillId="0" borderId="19" xfId="0" applyFont="1" applyBorder="1" applyAlignment="1">
      <alignment horizontal="center" vertical="center"/>
    </xf>
    <xf numFmtId="0" fontId="7" fillId="0" borderId="7" xfId="0" applyFont="1" applyBorder="1" applyAlignment="1">
      <alignment horizontal="center" vertical="center"/>
    </xf>
    <xf numFmtId="0" fontId="7" fillId="0" borderId="21" xfId="0" applyFont="1" applyBorder="1" applyAlignment="1">
      <alignment horizontal="center" vertical="center"/>
    </xf>
    <xf numFmtId="0" fontId="6" fillId="0" borderId="19" xfId="0" applyFont="1" applyBorder="1" applyAlignment="1">
      <alignment horizontal="center" vertical="center"/>
    </xf>
    <xf numFmtId="0" fontId="6" fillId="0" borderId="7" xfId="0" applyFont="1" applyBorder="1" applyAlignment="1">
      <alignment horizontal="center" vertical="center"/>
    </xf>
    <xf numFmtId="0" fontId="6" fillId="0" borderId="21" xfId="0" applyFont="1" applyBorder="1" applyAlignment="1">
      <alignment horizontal="center" vertical="center"/>
    </xf>
    <xf numFmtId="0" fontId="2" fillId="2" borderId="4" xfId="0" applyFont="1" applyFill="1" applyBorder="1" applyAlignment="1">
      <alignment horizontal="center" vertical="center"/>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3" fillId="0" borderId="8" xfId="0" applyFont="1" applyBorder="1" applyAlignment="1">
      <alignment horizontal="center"/>
    </xf>
    <xf numFmtId="0" fontId="11" fillId="0" borderId="0" xfId="2">
      <alignment vertical="top"/>
    </xf>
    <xf numFmtId="0" fontId="12" fillId="0" borderId="0" xfId="2" applyFont="1" applyAlignment="1">
      <alignment horizontal="center" vertical="top" wrapText="1" readingOrder="1"/>
    </xf>
    <xf numFmtId="4" fontId="11" fillId="0" borderId="0" xfId="2" applyNumberFormat="1" applyAlignment="1">
      <alignment horizontal="right" vertical="top"/>
    </xf>
    <xf numFmtId="0" fontId="13" fillId="0" borderId="0" xfId="2" applyFont="1" applyAlignment="1">
      <alignment horizontal="left" vertical="top" wrapText="1" readingOrder="1"/>
    </xf>
    <xf numFmtId="0" fontId="14" fillId="0" borderId="0" xfId="2" applyFont="1" applyAlignment="1">
      <alignment horizontal="left" vertical="top" wrapText="1"/>
    </xf>
    <xf numFmtId="0" fontId="14" fillId="0" borderId="0" xfId="2" applyFont="1" applyAlignment="1">
      <alignment horizontal="left" vertical="top"/>
    </xf>
    <xf numFmtId="0" fontId="12" fillId="0" borderId="0" xfId="2" applyFont="1" applyAlignment="1">
      <alignment horizontal="justify" vertical="top" wrapText="1" readingOrder="1"/>
    </xf>
    <xf numFmtId="0" fontId="15" fillId="0" borderId="0" xfId="2" applyFont="1" applyAlignment="1">
      <alignment horizontal="right" vertical="top"/>
    </xf>
    <xf numFmtId="0" fontId="12" fillId="0" borderId="0" xfId="2" applyFont="1" applyAlignment="1">
      <alignment horizontal="left" vertical="top" wrapText="1"/>
    </xf>
    <xf numFmtId="1" fontId="12" fillId="0" borderId="0" xfId="2" applyNumberFormat="1" applyFont="1" applyAlignment="1">
      <alignment horizontal="right" vertical="top"/>
    </xf>
    <xf numFmtId="0" fontId="16" fillId="0" borderId="0" xfId="2" applyFont="1" applyAlignment="1">
      <alignment horizontal="center" vertical="top" wrapText="1" readingOrder="1"/>
    </xf>
    <xf numFmtId="0" fontId="13" fillId="0" borderId="0" xfId="2" applyFont="1" applyAlignment="1">
      <alignment horizontal="center" vertical="top" wrapText="1" readingOrder="1"/>
    </xf>
    <xf numFmtId="0" fontId="13" fillId="0" borderId="0" xfId="2" applyFont="1" applyAlignment="1">
      <alignment horizontal="left" vertical="top"/>
    </xf>
    <xf numFmtId="0" fontId="17" fillId="0" borderId="0" xfId="2" applyFont="1" applyAlignment="1">
      <alignment horizontal="left" vertical="top"/>
    </xf>
    <xf numFmtId="0" fontId="17" fillId="0" borderId="0" xfId="2" applyFont="1" applyAlignment="1">
      <alignment horizontal="left" vertical="top" wrapText="1" readingOrder="1"/>
    </xf>
    <xf numFmtId="0" fontId="12" fillId="3" borderId="0" xfId="2" applyFont="1" applyFill="1" applyAlignment="1">
      <alignment horizontal="justify" vertical="top" wrapText="1" readingOrder="1"/>
    </xf>
    <xf numFmtId="4" fontId="15" fillId="0" borderId="0" xfId="2" applyNumberFormat="1" applyFont="1" applyAlignment="1">
      <alignment horizontal="right" vertical="top"/>
    </xf>
    <xf numFmtId="0" fontId="12" fillId="0" borderId="0" xfId="2" applyFont="1" applyAlignment="1">
      <alignment horizontal="left" vertical="top" wrapText="1" readingOrder="1"/>
    </xf>
    <xf numFmtId="0" fontId="12" fillId="0" borderId="0" xfId="2" applyFont="1" applyAlignment="1">
      <alignment horizontal="justify" vertical="top" wrapText="1"/>
    </xf>
    <xf numFmtId="0" fontId="12" fillId="0" borderId="0" xfId="2" applyFont="1" applyAlignment="1">
      <alignment horizontal="left" vertical="top"/>
    </xf>
    <xf numFmtId="0" fontId="14" fillId="0" borderId="0" xfId="2" applyFont="1" applyAlignment="1">
      <alignment horizontal="left" vertical="top" wrapText="1" readingOrder="1"/>
    </xf>
    <xf numFmtId="0" fontId="11" fillId="0" borderId="0" xfId="2" applyAlignment="1">
      <alignment horizontal="left" vertical="top"/>
    </xf>
    <xf numFmtId="0" fontId="11" fillId="0" borderId="0" xfId="2" applyAlignment="1">
      <alignment horizontal="left" vertical="top" wrapText="1" readingOrder="1"/>
    </xf>
    <xf numFmtId="0" fontId="18" fillId="0" borderId="0" xfId="2" applyFont="1" applyAlignment="1">
      <alignment horizontal="center" vertical="top" wrapText="1" readingOrder="1"/>
    </xf>
    <xf numFmtId="0" fontId="16" fillId="0" borderId="0" xfId="2" applyFont="1" applyAlignment="1">
      <alignment horizontal="left" vertical="top"/>
    </xf>
    <xf numFmtId="0" fontId="16" fillId="0" borderId="0" xfId="2" applyFont="1" applyAlignment="1">
      <alignment horizontal="left" vertical="top" wrapText="1" readingOrder="1"/>
    </xf>
    <xf numFmtId="165" fontId="16" fillId="0" borderId="0" xfId="2" applyNumberFormat="1" applyFont="1" applyAlignment="1">
      <alignment horizontal="left" vertical="top"/>
    </xf>
    <xf numFmtId="14" fontId="16" fillId="0" borderId="0" xfId="2" applyNumberFormat="1" applyFont="1" applyAlignment="1">
      <alignment horizontal="left" vertical="top"/>
    </xf>
    <xf numFmtId="3" fontId="19" fillId="0" borderId="0" xfId="2" applyNumberFormat="1" applyFont="1" applyAlignment="1">
      <alignment horizontal="left" vertical="top"/>
    </xf>
    <xf numFmtId="0" fontId="19" fillId="0" borderId="0" xfId="2" applyFont="1" applyAlignment="1">
      <alignment horizontal="center" vertical="top" wrapText="1" readingOrder="1"/>
    </xf>
    <xf numFmtId="3" fontId="19" fillId="0" borderId="0" xfId="2" applyNumberFormat="1" applyFont="1" applyAlignment="1">
      <alignment horizontal="left" vertical="top"/>
    </xf>
  </cellXfs>
  <cellStyles count="3">
    <cellStyle name="Normal" xfId="0" builtinId="0"/>
    <cellStyle name="Normal 2" xfId="1" xr:uid="{00000000-0005-0000-0000-000001000000}"/>
    <cellStyle name="Normal 3" xfId="2" xr:uid="{EBA1F53F-5328-4C45-B8A0-20A8C52737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S56"/>
  <sheetViews>
    <sheetView showGridLines="0" zoomScaleNormal="100" workbookViewId="0"/>
  </sheetViews>
  <sheetFormatPr baseColWidth="10" defaultRowHeight="15" x14ac:dyDescent="0.25"/>
  <cols>
    <col min="2" max="2" width="3.5703125" customWidth="1"/>
    <col min="3" max="3" width="7.5703125" customWidth="1"/>
    <col min="4" max="4" width="24.5703125" customWidth="1"/>
    <col min="5" max="5" width="18.5703125" customWidth="1"/>
    <col min="6" max="6" width="16.5703125" customWidth="1"/>
    <col min="7" max="19" width="10.5703125" customWidth="1"/>
  </cols>
  <sheetData>
    <row r="2" spans="2:19" ht="15.75" x14ac:dyDescent="0.25">
      <c r="B2" s="31" t="s">
        <v>0</v>
      </c>
      <c r="C2" s="31"/>
      <c r="D2" s="31"/>
      <c r="E2" s="31"/>
      <c r="F2" s="31"/>
      <c r="G2" s="31"/>
      <c r="H2" s="31"/>
      <c r="I2" s="31"/>
      <c r="J2" s="31"/>
      <c r="K2" s="31"/>
      <c r="L2" s="31"/>
      <c r="M2" s="31"/>
      <c r="N2" s="31"/>
      <c r="O2" s="31"/>
      <c r="P2" s="31"/>
      <c r="Q2" s="31"/>
      <c r="R2" s="31"/>
      <c r="S2" s="31"/>
    </row>
    <row r="3" spans="2:19" ht="15.75" x14ac:dyDescent="0.25">
      <c r="B3" s="31" t="s">
        <v>1</v>
      </c>
      <c r="C3" s="31"/>
      <c r="D3" s="31"/>
      <c r="E3" s="31"/>
      <c r="F3" s="31"/>
      <c r="G3" s="31"/>
      <c r="H3" s="31"/>
      <c r="I3" s="31"/>
      <c r="J3" s="31"/>
      <c r="K3" s="31"/>
      <c r="L3" s="31"/>
      <c r="M3" s="31"/>
      <c r="N3" s="31"/>
      <c r="O3" s="31"/>
      <c r="P3" s="31"/>
      <c r="Q3" s="31"/>
      <c r="R3" s="31"/>
      <c r="S3" s="31"/>
    </row>
    <row r="4" spans="2:19" ht="15.75" x14ac:dyDescent="0.25">
      <c r="B4" s="33" t="s">
        <v>2</v>
      </c>
      <c r="C4" s="33"/>
      <c r="D4" s="33"/>
      <c r="E4" s="33"/>
      <c r="F4" s="33"/>
      <c r="G4" s="33"/>
      <c r="H4" s="33"/>
      <c r="I4" s="33"/>
      <c r="J4" s="33"/>
      <c r="K4" s="33"/>
      <c r="L4" s="33"/>
      <c r="M4" s="33"/>
      <c r="N4" s="33"/>
      <c r="O4" s="33"/>
      <c r="P4" s="33"/>
      <c r="Q4" s="33"/>
      <c r="R4" s="33"/>
      <c r="S4" s="33"/>
    </row>
    <row r="5" spans="2:19" ht="15.75" x14ac:dyDescent="0.25">
      <c r="B5" s="31" t="s">
        <v>3</v>
      </c>
      <c r="C5" s="31"/>
      <c r="D5" s="31"/>
      <c r="E5" s="31"/>
      <c r="F5" s="31"/>
      <c r="G5" s="31"/>
      <c r="H5" s="31"/>
      <c r="I5" s="31"/>
      <c r="J5" s="31"/>
      <c r="K5" s="31"/>
      <c r="L5" s="31"/>
      <c r="M5" s="31"/>
      <c r="N5" s="31"/>
      <c r="O5" s="31"/>
      <c r="P5" s="31"/>
      <c r="Q5" s="31"/>
      <c r="R5" s="31"/>
      <c r="S5" s="31"/>
    </row>
    <row r="6" spans="2:19" ht="15.75" x14ac:dyDescent="0.25">
      <c r="B6" s="31" t="s">
        <v>4</v>
      </c>
      <c r="C6" s="31"/>
      <c r="D6" s="31"/>
      <c r="E6" s="31"/>
      <c r="F6" s="31"/>
      <c r="G6" s="31"/>
      <c r="H6" s="31"/>
      <c r="I6" s="31"/>
      <c r="J6" s="31"/>
      <c r="K6" s="31"/>
      <c r="L6" s="31"/>
      <c r="M6" s="31"/>
      <c r="N6" s="31"/>
      <c r="O6" s="31"/>
      <c r="P6" s="31"/>
      <c r="Q6" s="31"/>
      <c r="R6" s="31"/>
      <c r="S6" s="31"/>
    </row>
    <row r="7" spans="2:19" ht="15.75" x14ac:dyDescent="0.25">
      <c r="B7" s="31" t="s">
        <v>5</v>
      </c>
      <c r="C7" s="31"/>
      <c r="D7" s="31"/>
      <c r="E7" s="31"/>
      <c r="F7" s="31"/>
      <c r="G7" s="31"/>
      <c r="H7" s="31"/>
      <c r="I7" s="31"/>
      <c r="J7" s="31"/>
      <c r="K7" s="31"/>
      <c r="L7" s="31"/>
      <c r="M7" s="31"/>
      <c r="N7" s="31"/>
      <c r="O7" s="31"/>
      <c r="P7" s="31"/>
      <c r="Q7" s="31"/>
      <c r="R7" s="31"/>
      <c r="S7" s="31"/>
    </row>
    <row r="8" spans="2:19" ht="15.75" x14ac:dyDescent="0.25">
      <c r="B8" s="31" t="s">
        <v>6</v>
      </c>
      <c r="C8" s="31"/>
      <c r="D8" s="31"/>
      <c r="E8" s="31"/>
      <c r="F8" s="31"/>
      <c r="G8" s="31"/>
      <c r="H8" s="31"/>
      <c r="I8" s="31"/>
      <c r="J8" s="31"/>
      <c r="K8" s="31"/>
      <c r="L8" s="31"/>
      <c r="M8" s="31"/>
      <c r="N8" s="31"/>
      <c r="O8" s="31"/>
      <c r="P8" s="31"/>
      <c r="Q8" s="31"/>
      <c r="R8" s="31"/>
      <c r="S8" s="31"/>
    </row>
    <row r="9" spans="2:19" ht="15.75" x14ac:dyDescent="0.25">
      <c r="B9" s="31" t="s">
        <v>42</v>
      </c>
      <c r="C9" s="31"/>
      <c r="D9" s="31"/>
      <c r="E9" s="31"/>
      <c r="F9" s="31"/>
      <c r="G9" s="31"/>
      <c r="H9" s="31"/>
      <c r="I9" s="31"/>
      <c r="J9" s="31"/>
      <c r="K9" s="31"/>
      <c r="L9" s="31"/>
      <c r="M9" s="31"/>
      <c r="N9" s="31"/>
      <c r="O9" s="31"/>
      <c r="P9" s="31"/>
      <c r="Q9" s="31"/>
      <c r="R9" s="31"/>
      <c r="S9" s="31"/>
    </row>
    <row r="10" spans="2:19" ht="15.75" x14ac:dyDescent="0.25">
      <c r="B10" s="16"/>
      <c r="C10" s="16"/>
      <c r="D10" s="16"/>
      <c r="E10" s="16"/>
      <c r="F10" s="16"/>
      <c r="G10" s="16"/>
      <c r="H10" s="16"/>
      <c r="I10" s="16"/>
      <c r="J10" s="16"/>
      <c r="K10" s="16"/>
      <c r="L10" s="16"/>
      <c r="M10" s="16"/>
      <c r="N10" s="16"/>
      <c r="O10" s="16"/>
      <c r="P10" s="16"/>
      <c r="Q10" s="16"/>
      <c r="R10" s="16"/>
      <c r="S10" s="16"/>
    </row>
    <row r="11" spans="2:19" ht="21" customHeight="1" thickBot="1" x14ac:dyDescent="0.3">
      <c r="B11" s="32" t="s">
        <v>43</v>
      </c>
      <c r="C11" s="32"/>
      <c r="D11" s="32"/>
      <c r="E11" s="32"/>
      <c r="F11" s="32"/>
      <c r="G11" s="32"/>
      <c r="H11" s="32"/>
      <c r="I11" s="32"/>
      <c r="J11" s="32"/>
      <c r="K11" s="32"/>
      <c r="L11" s="32"/>
      <c r="M11" s="32"/>
      <c r="N11" s="32"/>
      <c r="O11" s="32"/>
      <c r="P11" s="32"/>
      <c r="Q11" s="32"/>
      <c r="R11" s="32"/>
      <c r="S11" s="32"/>
    </row>
    <row r="12" spans="2:19" ht="33.75" x14ac:dyDescent="0.25">
      <c r="B12" s="14" t="s">
        <v>23</v>
      </c>
      <c r="C12" s="15" t="s">
        <v>24</v>
      </c>
      <c r="D12" s="10" t="s">
        <v>40</v>
      </c>
      <c r="E12" s="15" t="s">
        <v>21</v>
      </c>
      <c r="F12" s="15" t="s">
        <v>22</v>
      </c>
      <c r="G12" s="11" t="s">
        <v>39</v>
      </c>
      <c r="H12" s="11" t="s">
        <v>25</v>
      </c>
      <c r="I12" s="11" t="s">
        <v>30</v>
      </c>
      <c r="J12" s="11" t="s">
        <v>26</v>
      </c>
      <c r="K12" s="11" t="s">
        <v>27</v>
      </c>
      <c r="L12" s="11" t="s">
        <v>28</v>
      </c>
      <c r="M12" s="11" t="s">
        <v>29</v>
      </c>
      <c r="N12" s="12" t="s">
        <v>35</v>
      </c>
      <c r="O12" s="12" t="s">
        <v>41</v>
      </c>
      <c r="P12" s="11" t="s">
        <v>31</v>
      </c>
      <c r="Q12" s="11" t="s">
        <v>32</v>
      </c>
      <c r="R12" s="11" t="s">
        <v>33</v>
      </c>
      <c r="S12" s="13" t="s">
        <v>34</v>
      </c>
    </row>
    <row r="13" spans="2:19" x14ac:dyDescent="0.25">
      <c r="B13" s="7"/>
      <c r="C13" s="3"/>
      <c r="D13" s="3"/>
      <c r="E13" s="3"/>
      <c r="F13" s="3"/>
      <c r="G13" s="3"/>
      <c r="H13" s="3"/>
      <c r="I13" s="3"/>
      <c r="J13" s="3"/>
      <c r="K13" s="3"/>
      <c r="L13" s="3"/>
      <c r="M13" s="3"/>
      <c r="N13" s="3"/>
      <c r="O13" s="3"/>
      <c r="P13" s="3"/>
      <c r="Q13" s="3"/>
      <c r="R13" s="3"/>
      <c r="S13" s="4"/>
    </row>
    <row r="14" spans="2:19" x14ac:dyDescent="0.25">
      <c r="B14" s="7"/>
      <c r="C14" s="3"/>
      <c r="D14" s="3"/>
      <c r="E14" s="3"/>
      <c r="F14" s="3"/>
      <c r="G14" s="3"/>
      <c r="H14" s="3"/>
      <c r="I14" s="3"/>
      <c r="J14" s="3"/>
      <c r="K14" s="3"/>
      <c r="L14" s="3"/>
      <c r="M14" s="3"/>
      <c r="N14" s="3"/>
      <c r="O14" s="3"/>
      <c r="P14" s="3"/>
      <c r="Q14" s="3"/>
      <c r="R14" s="3"/>
      <c r="S14" s="4"/>
    </row>
    <row r="15" spans="2:19" x14ac:dyDescent="0.25">
      <c r="B15" s="7"/>
      <c r="C15" s="3"/>
      <c r="D15" s="3"/>
      <c r="E15" s="3"/>
      <c r="F15" s="3"/>
      <c r="G15" s="3"/>
      <c r="H15" s="3"/>
      <c r="I15" s="3"/>
      <c r="J15" s="3"/>
      <c r="K15" s="3"/>
      <c r="L15" s="3"/>
      <c r="M15" s="3"/>
      <c r="N15" s="3"/>
      <c r="O15" s="3"/>
      <c r="P15" s="3"/>
      <c r="Q15" s="3"/>
      <c r="R15" s="3"/>
      <c r="S15" s="4"/>
    </row>
    <row r="16" spans="2:19" x14ac:dyDescent="0.25">
      <c r="B16" s="7"/>
      <c r="C16" s="3"/>
      <c r="D16" s="3"/>
      <c r="E16" s="3"/>
      <c r="F16" s="3"/>
      <c r="G16" s="3"/>
      <c r="H16" s="3"/>
      <c r="I16" s="3"/>
      <c r="J16" s="3"/>
      <c r="K16" s="3"/>
      <c r="L16" s="3"/>
      <c r="M16" s="3"/>
      <c r="N16" s="3"/>
      <c r="O16" s="3"/>
      <c r="P16" s="3"/>
      <c r="Q16" s="3"/>
      <c r="R16" s="3"/>
      <c r="S16" s="4"/>
    </row>
    <row r="17" spans="2:19" x14ac:dyDescent="0.25">
      <c r="B17" s="7"/>
      <c r="C17" s="3"/>
      <c r="D17" s="3"/>
      <c r="E17" s="3"/>
      <c r="F17" s="3"/>
      <c r="G17" s="3"/>
      <c r="H17" s="3"/>
      <c r="I17" s="3"/>
      <c r="J17" s="3"/>
      <c r="K17" s="3"/>
      <c r="L17" s="3"/>
      <c r="M17" s="3"/>
      <c r="N17" s="3"/>
      <c r="O17" s="3"/>
      <c r="P17" s="3"/>
      <c r="Q17" s="3"/>
      <c r="R17" s="3"/>
      <c r="S17" s="4"/>
    </row>
    <row r="18" spans="2:19" x14ac:dyDescent="0.25">
      <c r="B18" s="7"/>
      <c r="C18" s="3"/>
      <c r="D18" s="3"/>
      <c r="E18" s="3"/>
      <c r="F18" s="3"/>
      <c r="G18" s="3"/>
      <c r="H18" s="3"/>
      <c r="I18" s="3"/>
      <c r="J18" s="3"/>
      <c r="K18" s="3"/>
      <c r="L18" s="3"/>
      <c r="M18" s="3"/>
      <c r="N18" s="3"/>
      <c r="O18" s="3"/>
      <c r="P18" s="3"/>
      <c r="Q18" s="3"/>
      <c r="R18" s="3"/>
      <c r="S18" s="4"/>
    </row>
    <row r="19" spans="2:19" x14ac:dyDescent="0.25">
      <c r="B19" s="7"/>
      <c r="C19" s="3"/>
      <c r="D19" s="3"/>
      <c r="E19" s="3"/>
      <c r="F19" s="3"/>
      <c r="G19" s="3"/>
      <c r="H19" s="3"/>
      <c r="I19" s="3"/>
      <c r="J19" s="3"/>
      <c r="K19" s="3"/>
      <c r="L19" s="3"/>
      <c r="M19" s="3"/>
      <c r="N19" s="3"/>
      <c r="O19" s="3"/>
      <c r="P19" s="3"/>
      <c r="Q19" s="3"/>
      <c r="R19" s="3"/>
      <c r="S19" s="4"/>
    </row>
    <row r="20" spans="2:19" x14ac:dyDescent="0.25">
      <c r="B20" s="7"/>
      <c r="C20" s="3"/>
      <c r="D20" s="3"/>
      <c r="E20" s="3"/>
      <c r="F20" s="3"/>
      <c r="G20" s="3"/>
      <c r="H20" s="3"/>
      <c r="I20" s="3"/>
      <c r="J20" s="3"/>
      <c r="K20" s="3"/>
      <c r="L20" s="3"/>
      <c r="M20" s="3"/>
      <c r="N20" s="3"/>
      <c r="O20" s="3"/>
      <c r="P20" s="3"/>
      <c r="Q20" s="3"/>
      <c r="R20" s="3"/>
      <c r="S20" s="4"/>
    </row>
    <row r="21" spans="2:19" x14ac:dyDescent="0.25">
      <c r="B21" s="7"/>
      <c r="C21" s="3"/>
      <c r="D21" s="3"/>
      <c r="E21" s="3"/>
      <c r="F21" s="3"/>
      <c r="G21" s="3"/>
      <c r="H21" s="3"/>
      <c r="I21" s="3"/>
      <c r="J21" s="3"/>
      <c r="K21" s="3"/>
      <c r="L21" s="3"/>
      <c r="M21" s="3"/>
      <c r="N21" s="3"/>
      <c r="O21" s="3"/>
      <c r="P21" s="3"/>
      <c r="Q21" s="3"/>
      <c r="R21" s="3"/>
      <c r="S21" s="4"/>
    </row>
    <row r="22" spans="2:19" x14ac:dyDescent="0.25">
      <c r="B22" s="7"/>
      <c r="C22" s="3"/>
      <c r="D22" s="3"/>
      <c r="E22" s="3"/>
      <c r="F22" s="3"/>
      <c r="G22" s="3"/>
      <c r="H22" s="3"/>
      <c r="I22" s="3"/>
      <c r="J22" s="3"/>
      <c r="K22" s="3"/>
      <c r="L22" s="3"/>
      <c r="M22" s="3"/>
      <c r="N22" s="3"/>
      <c r="O22" s="3"/>
      <c r="P22" s="3"/>
      <c r="Q22" s="3"/>
      <c r="R22" s="3"/>
      <c r="S22" s="4"/>
    </row>
    <row r="23" spans="2:19" x14ac:dyDescent="0.25">
      <c r="B23" s="7"/>
      <c r="C23" s="3"/>
      <c r="D23" s="3"/>
      <c r="E23" s="3"/>
      <c r="F23" s="3"/>
      <c r="G23" s="3"/>
      <c r="H23" s="3"/>
      <c r="I23" s="3"/>
      <c r="J23" s="3"/>
      <c r="K23" s="3"/>
      <c r="L23" s="3"/>
      <c r="M23" s="3"/>
      <c r="N23" s="3"/>
      <c r="O23" s="3"/>
      <c r="P23" s="3"/>
      <c r="Q23" s="3"/>
      <c r="R23" s="3"/>
      <c r="S23" s="4"/>
    </row>
    <row r="24" spans="2:19" x14ac:dyDescent="0.25">
      <c r="B24" s="7"/>
      <c r="C24" s="3"/>
      <c r="D24" s="3"/>
      <c r="E24" s="3"/>
      <c r="F24" s="3"/>
      <c r="G24" s="3"/>
      <c r="H24" s="3"/>
      <c r="I24" s="3"/>
      <c r="J24" s="3"/>
      <c r="K24" s="3"/>
      <c r="L24" s="3"/>
      <c r="M24" s="3"/>
      <c r="N24" s="3"/>
      <c r="O24" s="3"/>
      <c r="P24" s="3"/>
      <c r="Q24" s="3"/>
      <c r="R24" s="3"/>
      <c r="S24" s="4"/>
    </row>
    <row r="25" spans="2:19" x14ac:dyDescent="0.25">
      <c r="B25" s="7"/>
      <c r="C25" s="3"/>
      <c r="D25" s="3"/>
      <c r="E25" s="3"/>
      <c r="F25" s="3"/>
      <c r="G25" s="3"/>
      <c r="H25" s="3"/>
      <c r="I25" s="3"/>
      <c r="J25" s="3"/>
      <c r="K25" s="3"/>
      <c r="L25" s="3"/>
      <c r="M25" s="3"/>
      <c r="N25" s="3"/>
      <c r="O25" s="3"/>
      <c r="P25" s="3"/>
      <c r="Q25" s="3"/>
      <c r="R25" s="3"/>
      <c r="S25" s="4"/>
    </row>
    <row r="26" spans="2:19" x14ac:dyDescent="0.25">
      <c r="B26" s="7"/>
      <c r="C26" s="3"/>
      <c r="D26" s="3"/>
      <c r="E26" s="3"/>
      <c r="F26" s="3"/>
      <c r="G26" s="3"/>
      <c r="H26" s="3"/>
      <c r="I26" s="3"/>
      <c r="J26" s="3"/>
      <c r="K26" s="3"/>
      <c r="L26" s="3"/>
      <c r="M26" s="3"/>
      <c r="N26" s="3"/>
      <c r="O26" s="3"/>
      <c r="P26" s="3"/>
      <c r="Q26" s="3"/>
      <c r="R26" s="3"/>
      <c r="S26" s="4"/>
    </row>
    <row r="27" spans="2:19" x14ac:dyDescent="0.25">
      <c r="B27" s="7"/>
      <c r="C27" s="3"/>
      <c r="D27" s="3"/>
      <c r="E27" s="3"/>
      <c r="F27" s="3"/>
      <c r="G27" s="3"/>
      <c r="H27" s="3"/>
      <c r="I27" s="3"/>
      <c r="J27" s="3"/>
      <c r="K27" s="3"/>
      <c r="L27" s="3"/>
      <c r="M27" s="3"/>
      <c r="N27" s="3"/>
      <c r="O27" s="3"/>
      <c r="P27" s="3"/>
      <c r="Q27" s="3"/>
      <c r="R27" s="3"/>
      <c r="S27" s="4"/>
    </row>
    <row r="28" spans="2:19" x14ac:dyDescent="0.25">
      <c r="B28" s="7"/>
      <c r="C28" s="3"/>
      <c r="D28" s="3"/>
      <c r="E28" s="3"/>
      <c r="F28" s="3"/>
      <c r="G28" s="3"/>
      <c r="H28" s="3"/>
      <c r="I28" s="3"/>
      <c r="J28" s="3"/>
      <c r="K28" s="3"/>
      <c r="L28" s="3"/>
      <c r="M28" s="3"/>
      <c r="N28" s="3"/>
      <c r="O28" s="3"/>
      <c r="P28" s="3"/>
      <c r="Q28" s="3"/>
      <c r="R28" s="3"/>
      <c r="S28" s="4"/>
    </row>
    <row r="29" spans="2:19" x14ac:dyDescent="0.25">
      <c r="B29" s="7"/>
      <c r="C29" s="3"/>
      <c r="D29" s="3"/>
      <c r="E29" s="3"/>
      <c r="F29" s="3"/>
      <c r="G29" s="3"/>
      <c r="H29" s="3"/>
      <c r="I29" s="3"/>
      <c r="J29" s="3"/>
      <c r="K29" s="3"/>
      <c r="L29" s="3"/>
      <c r="M29" s="3"/>
      <c r="N29" s="3"/>
      <c r="O29" s="3"/>
      <c r="P29" s="3"/>
      <c r="Q29" s="3"/>
      <c r="R29" s="3"/>
      <c r="S29" s="4"/>
    </row>
    <row r="30" spans="2:19" x14ac:dyDescent="0.25">
      <c r="B30" s="7"/>
      <c r="C30" s="3"/>
      <c r="D30" s="3"/>
      <c r="E30" s="3"/>
      <c r="F30" s="3"/>
      <c r="G30" s="3"/>
      <c r="H30" s="3"/>
      <c r="I30" s="3"/>
      <c r="J30" s="3"/>
      <c r="K30" s="3"/>
      <c r="L30" s="3"/>
      <c r="M30" s="3"/>
      <c r="N30" s="3"/>
      <c r="O30" s="3"/>
      <c r="P30" s="3"/>
      <c r="Q30" s="3"/>
      <c r="R30" s="3"/>
      <c r="S30" s="4"/>
    </row>
    <row r="31" spans="2:19" x14ac:dyDescent="0.25">
      <c r="B31" s="7"/>
      <c r="C31" s="3"/>
      <c r="D31" s="3"/>
      <c r="E31" s="3"/>
      <c r="F31" s="3"/>
      <c r="G31" s="3"/>
      <c r="H31" s="3"/>
      <c r="I31" s="3"/>
      <c r="J31" s="3"/>
      <c r="K31" s="3"/>
      <c r="L31" s="3"/>
      <c r="M31" s="3"/>
      <c r="N31" s="3"/>
      <c r="O31" s="3"/>
      <c r="P31" s="3"/>
      <c r="Q31" s="3"/>
      <c r="R31" s="3"/>
      <c r="S31" s="4"/>
    </row>
    <row r="32" spans="2:19" x14ac:dyDescent="0.25">
      <c r="B32" s="7"/>
      <c r="C32" s="3"/>
      <c r="D32" s="3"/>
      <c r="E32" s="3"/>
      <c r="F32" s="3"/>
      <c r="G32" s="3"/>
      <c r="H32" s="3"/>
      <c r="I32" s="3"/>
      <c r="J32" s="3"/>
      <c r="K32" s="3"/>
      <c r="L32" s="3"/>
      <c r="M32" s="3"/>
      <c r="N32" s="3"/>
      <c r="O32" s="3"/>
      <c r="P32" s="3"/>
      <c r="Q32" s="3"/>
      <c r="R32" s="3"/>
      <c r="S32" s="4"/>
    </row>
    <row r="33" spans="2:19" x14ac:dyDescent="0.25">
      <c r="B33" s="7"/>
      <c r="C33" s="3"/>
      <c r="D33" s="3"/>
      <c r="E33" s="3"/>
      <c r="F33" s="3"/>
      <c r="G33" s="3"/>
      <c r="H33" s="3"/>
      <c r="I33" s="3"/>
      <c r="J33" s="3"/>
      <c r="K33" s="3"/>
      <c r="L33" s="3"/>
      <c r="M33" s="3"/>
      <c r="N33" s="3"/>
      <c r="O33" s="3"/>
      <c r="P33" s="3"/>
      <c r="Q33" s="3"/>
      <c r="R33" s="3"/>
      <c r="S33" s="4"/>
    </row>
    <row r="34" spans="2:19" x14ac:dyDescent="0.25">
      <c r="B34" s="7"/>
      <c r="C34" s="3"/>
      <c r="D34" s="3"/>
      <c r="E34" s="3"/>
      <c r="F34" s="3"/>
      <c r="G34" s="3"/>
      <c r="H34" s="3"/>
      <c r="I34" s="3"/>
      <c r="J34" s="3"/>
      <c r="K34" s="3"/>
      <c r="L34" s="3"/>
      <c r="M34" s="3"/>
      <c r="N34" s="3"/>
      <c r="O34" s="3"/>
      <c r="P34" s="3"/>
      <c r="Q34" s="3"/>
      <c r="R34" s="3"/>
      <c r="S34" s="4"/>
    </row>
    <row r="35" spans="2:19" x14ac:dyDescent="0.25">
      <c r="B35" s="7"/>
      <c r="C35" s="3"/>
      <c r="D35" s="3"/>
      <c r="E35" s="3"/>
      <c r="F35" s="3"/>
      <c r="G35" s="3"/>
      <c r="H35" s="3"/>
      <c r="I35" s="3"/>
      <c r="J35" s="3"/>
      <c r="K35" s="3"/>
      <c r="L35" s="3"/>
      <c r="M35" s="3"/>
      <c r="N35" s="3"/>
      <c r="O35" s="3"/>
      <c r="P35" s="3"/>
      <c r="Q35" s="3"/>
      <c r="R35" s="3"/>
      <c r="S35" s="4"/>
    </row>
    <row r="36" spans="2:19" x14ac:dyDescent="0.25">
      <c r="B36" s="7"/>
      <c r="C36" s="3"/>
      <c r="D36" s="3"/>
      <c r="E36" s="3"/>
      <c r="F36" s="3"/>
      <c r="G36" s="3"/>
      <c r="H36" s="3"/>
      <c r="I36" s="3"/>
      <c r="J36" s="3"/>
      <c r="K36" s="3"/>
      <c r="L36" s="3"/>
      <c r="M36" s="3"/>
      <c r="N36" s="3"/>
      <c r="O36" s="3"/>
      <c r="P36" s="3"/>
      <c r="Q36" s="3"/>
      <c r="R36" s="3"/>
      <c r="S36" s="4"/>
    </row>
    <row r="37" spans="2:19" x14ac:dyDescent="0.25">
      <c r="B37" s="7"/>
      <c r="C37" s="3"/>
      <c r="D37" s="3"/>
      <c r="E37" s="3"/>
      <c r="F37" s="3"/>
      <c r="G37" s="3"/>
      <c r="H37" s="3"/>
      <c r="I37" s="3"/>
      <c r="J37" s="3"/>
      <c r="K37" s="3"/>
      <c r="L37" s="3"/>
      <c r="M37" s="3"/>
      <c r="N37" s="3"/>
      <c r="O37" s="3"/>
      <c r="P37" s="3"/>
      <c r="Q37" s="3"/>
      <c r="R37" s="3"/>
      <c r="S37" s="4"/>
    </row>
    <row r="38" spans="2:19" x14ac:dyDescent="0.25">
      <c r="B38" s="7"/>
      <c r="C38" s="3"/>
      <c r="D38" s="3"/>
      <c r="E38" s="3"/>
      <c r="F38" s="3"/>
      <c r="G38" s="3"/>
      <c r="H38" s="3"/>
      <c r="I38" s="3"/>
      <c r="J38" s="3"/>
      <c r="K38" s="3"/>
      <c r="L38" s="3"/>
      <c r="M38" s="3"/>
      <c r="N38" s="3"/>
      <c r="O38" s="3"/>
      <c r="P38" s="3"/>
      <c r="Q38" s="3"/>
      <c r="R38" s="3"/>
      <c r="S38" s="4"/>
    </row>
    <row r="39" spans="2:19" x14ac:dyDescent="0.25">
      <c r="B39" s="7"/>
      <c r="C39" s="3"/>
      <c r="D39" s="3"/>
      <c r="E39" s="3"/>
      <c r="F39" s="3"/>
      <c r="G39" s="3"/>
      <c r="H39" s="3"/>
      <c r="I39" s="3"/>
      <c r="J39" s="3"/>
      <c r="K39" s="3"/>
      <c r="L39" s="3"/>
      <c r="M39" s="3"/>
      <c r="N39" s="3"/>
      <c r="O39" s="3"/>
      <c r="P39" s="3"/>
      <c r="Q39" s="3"/>
      <c r="R39" s="3"/>
      <c r="S39" s="4"/>
    </row>
    <row r="40" spans="2:19" x14ac:dyDescent="0.25">
      <c r="B40" s="7"/>
      <c r="C40" s="3"/>
      <c r="D40" s="3"/>
      <c r="E40" s="3"/>
      <c r="F40" s="3"/>
      <c r="G40" s="3"/>
      <c r="H40" s="3"/>
      <c r="I40" s="3"/>
      <c r="J40" s="3"/>
      <c r="K40" s="3"/>
      <c r="L40" s="3"/>
      <c r="M40" s="3"/>
      <c r="N40" s="3"/>
      <c r="O40" s="3"/>
      <c r="P40" s="3"/>
      <c r="Q40" s="3"/>
      <c r="R40" s="3"/>
      <c r="S40" s="4"/>
    </row>
    <row r="41" spans="2:19" x14ac:dyDescent="0.25">
      <c r="B41" s="7"/>
      <c r="C41" s="3"/>
      <c r="D41" s="3"/>
      <c r="E41" s="3"/>
      <c r="F41" s="3"/>
      <c r="G41" s="3"/>
      <c r="H41" s="3"/>
      <c r="I41" s="3"/>
      <c r="J41" s="3"/>
      <c r="K41" s="3"/>
      <c r="L41" s="3"/>
      <c r="M41" s="3"/>
      <c r="N41" s="3"/>
      <c r="O41" s="3"/>
      <c r="P41" s="3"/>
      <c r="Q41" s="3"/>
      <c r="R41" s="3"/>
      <c r="S41" s="4"/>
    </row>
    <row r="42" spans="2:19" x14ac:dyDescent="0.25">
      <c r="B42" s="7"/>
      <c r="C42" s="3"/>
      <c r="D42" s="3"/>
      <c r="E42" s="3"/>
      <c r="F42" s="3"/>
      <c r="G42" s="3"/>
      <c r="H42" s="3"/>
      <c r="I42" s="3"/>
      <c r="J42" s="3"/>
      <c r="K42" s="3"/>
      <c r="L42" s="3"/>
      <c r="M42" s="3"/>
      <c r="N42" s="3"/>
      <c r="O42" s="3"/>
      <c r="P42" s="3"/>
      <c r="Q42" s="3"/>
      <c r="R42" s="3"/>
      <c r="S42" s="4"/>
    </row>
    <row r="43" spans="2:19" x14ac:dyDescent="0.25">
      <c r="B43" s="7"/>
      <c r="C43" s="3"/>
      <c r="D43" s="3"/>
      <c r="E43" s="3"/>
      <c r="F43" s="3"/>
      <c r="G43" s="3"/>
      <c r="H43" s="3"/>
      <c r="I43" s="3"/>
      <c r="J43" s="3"/>
      <c r="K43" s="3"/>
      <c r="L43" s="3"/>
      <c r="M43" s="3"/>
      <c r="N43" s="3"/>
      <c r="O43" s="3"/>
      <c r="P43" s="3"/>
      <c r="Q43" s="3"/>
      <c r="R43" s="3"/>
      <c r="S43" s="4"/>
    </row>
    <row r="44" spans="2:19" x14ac:dyDescent="0.25">
      <c r="B44" s="7"/>
      <c r="C44" s="3"/>
      <c r="D44" s="3"/>
      <c r="E44" s="3"/>
      <c r="F44" s="3"/>
      <c r="G44" s="3"/>
      <c r="H44" s="3"/>
      <c r="I44" s="3"/>
      <c r="J44" s="3"/>
      <c r="K44" s="3"/>
      <c r="L44" s="3"/>
      <c r="M44" s="3"/>
      <c r="N44" s="3"/>
      <c r="O44" s="3"/>
      <c r="P44" s="3"/>
      <c r="Q44" s="3"/>
      <c r="R44" s="3"/>
      <c r="S44" s="4"/>
    </row>
    <row r="45" spans="2:19" x14ac:dyDescent="0.25">
      <c r="B45" s="7"/>
      <c r="C45" s="3"/>
      <c r="D45" s="3"/>
      <c r="E45" s="3"/>
      <c r="F45" s="3"/>
      <c r="G45" s="3"/>
      <c r="H45" s="3"/>
      <c r="I45" s="3"/>
      <c r="J45" s="3"/>
      <c r="K45" s="3"/>
      <c r="L45" s="3"/>
      <c r="M45" s="3"/>
      <c r="N45" s="3"/>
      <c r="O45" s="3"/>
      <c r="P45" s="3"/>
      <c r="Q45" s="3"/>
      <c r="R45" s="3"/>
      <c r="S45" s="4"/>
    </row>
    <row r="46" spans="2:19" x14ac:dyDescent="0.25">
      <c r="B46" s="7"/>
      <c r="C46" s="3"/>
      <c r="D46" s="3"/>
      <c r="E46" s="3"/>
      <c r="F46" s="3"/>
      <c r="G46" s="3"/>
      <c r="H46" s="3"/>
      <c r="I46" s="3"/>
      <c r="J46" s="3"/>
      <c r="K46" s="3"/>
      <c r="L46" s="3"/>
      <c r="M46" s="3"/>
      <c r="N46" s="3"/>
      <c r="O46" s="3"/>
      <c r="P46" s="3"/>
      <c r="Q46" s="3"/>
      <c r="R46" s="3"/>
      <c r="S46" s="4"/>
    </row>
    <row r="47" spans="2:19" x14ac:dyDescent="0.25">
      <c r="B47" s="7"/>
      <c r="C47" s="3"/>
      <c r="D47" s="3"/>
      <c r="E47" s="3"/>
      <c r="F47" s="3"/>
      <c r="G47" s="3"/>
      <c r="H47" s="3"/>
      <c r="I47" s="3"/>
      <c r="J47" s="3"/>
      <c r="K47" s="3"/>
      <c r="L47" s="3"/>
      <c r="M47" s="3"/>
      <c r="N47" s="3"/>
      <c r="O47" s="3"/>
      <c r="P47" s="3"/>
      <c r="Q47" s="3"/>
      <c r="R47" s="3"/>
      <c r="S47" s="4"/>
    </row>
    <row r="48" spans="2:19" x14ac:dyDescent="0.25">
      <c r="B48" s="7"/>
      <c r="C48" s="3"/>
      <c r="D48" s="3"/>
      <c r="E48" s="3"/>
      <c r="F48" s="3"/>
      <c r="G48" s="3"/>
      <c r="H48" s="3"/>
      <c r="I48" s="3"/>
      <c r="J48" s="3"/>
      <c r="K48" s="3"/>
      <c r="L48" s="3"/>
      <c r="M48" s="3"/>
      <c r="N48" s="3"/>
      <c r="O48" s="3"/>
      <c r="P48" s="3"/>
      <c r="Q48" s="3"/>
      <c r="R48" s="3"/>
      <c r="S48" s="4"/>
    </row>
    <row r="49" spans="2:19" x14ac:dyDescent="0.25">
      <c r="B49" s="7"/>
      <c r="C49" s="3"/>
      <c r="D49" s="3"/>
      <c r="E49" s="3"/>
      <c r="F49" s="3"/>
      <c r="G49" s="3"/>
      <c r="H49" s="3"/>
      <c r="I49" s="3"/>
      <c r="J49" s="3"/>
      <c r="K49" s="3"/>
      <c r="L49" s="3"/>
      <c r="M49" s="3"/>
      <c r="N49" s="3"/>
      <c r="O49" s="3"/>
      <c r="P49" s="3"/>
      <c r="Q49" s="3"/>
      <c r="R49" s="3"/>
      <c r="S49" s="4"/>
    </row>
    <row r="50" spans="2:19" x14ac:dyDescent="0.25">
      <c r="B50" s="7"/>
      <c r="C50" s="3"/>
      <c r="D50" s="3"/>
      <c r="E50" s="3"/>
      <c r="F50" s="3"/>
      <c r="G50" s="3"/>
      <c r="H50" s="3"/>
      <c r="I50" s="3"/>
      <c r="J50" s="3"/>
      <c r="K50" s="3"/>
      <c r="L50" s="3"/>
      <c r="M50" s="3"/>
      <c r="N50" s="3"/>
      <c r="O50" s="3"/>
      <c r="P50" s="3"/>
      <c r="Q50" s="3"/>
      <c r="R50" s="3"/>
      <c r="S50" s="4"/>
    </row>
    <row r="51" spans="2:19" x14ac:dyDescent="0.25">
      <c r="B51" s="7"/>
      <c r="C51" s="3"/>
      <c r="D51" s="3"/>
      <c r="E51" s="3"/>
      <c r="F51" s="3"/>
      <c r="G51" s="3"/>
      <c r="H51" s="3"/>
      <c r="I51" s="3"/>
      <c r="J51" s="3"/>
      <c r="K51" s="3"/>
      <c r="L51" s="3"/>
      <c r="M51" s="3"/>
      <c r="N51" s="3"/>
      <c r="O51" s="3"/>
      <c r="P51" s="3"/>
      <c r="Q51" s="3"/>
      <c r="R51" s="3"/>
      <c r="S51" s="4"/>
    </row>
    <row r="52" spans="2:19" x14ac:dyDescent="0.25">
      <c r="B52" s="7"/>
      <c r="C52" s="3"/>
      <c r="D52" s="3"/>
      <c r="E52" s="3"/>
      <c r="F52" s="3"/>
      <c r="G52" s="3"/>
      <c r="H52" s="3"/>
      <c r="I52" s="3"/>
      <c r="J52" s="3"/>
      <c r="K52" s="3"/>
      <c r="L52" s="3"/>
      <c r="M52" s="3"/>
      <c r="N52" s="3"/>
      <c r="O52" s="3"/>
      <c r="P52" s="3"/>
      <c r="Q52" s="3"/>
      <c r="R52" s="3"/>
      <c r="S52" s="4"/>
    </row>
    <row r="53" spans="2:19" x14ac:dyDescent="0.25">
      <c r="B53" s="7"/>
      <c r="C53" s="3"/>
      <c r="D53" s="3"/>
      <c r="E53" s="3"/>
      <c r="F53" s="3"/>
      <c r="G53" s="3"/>
      <c r="H53" s="3"/>
      <c r="I53" s="3"/>
      <c r="J53" s="3"/>
      <c r="K53" s="3"/>
      <c r="L53" s="3"/>
      <c r="M53" s="3"/>
      <c r="N53" s="3"/>
      <c r="O53" s="3"/>
      <c r="P53" s="3"/>
      <c r="Q53" s="3"/>
      <c r="R53" s="3"/>
      <c r="S53" s="4"/>
    </row>
    <row r="54" spans="2:19" x14ac:dyDescent="0.25">
      <c r="B54" s="7"/>
      <c r="C54" s="3"/>
      <c r="D54" s="3"/>
      <c r="E54" s="3"/>
      <c r="F54" s="3"/>
      <c r="G54" s="3"/>
      <c r="H54" s="3"/>
      <c r="I54" s="3"/>
      <c r="J54" s="3"/>
      <c r="K54" s="3"/>
      <c r="L54" s="3"/>
      <c r="M54" s="3"/>
      <c r="N54" s="3"/>
      <c r="O54" s="3"/>
      <c r="P54" s="3"/>
      <c r="Q54" s="3"/>
      <c r="R54" s="3"/>
      <c r="S54" s="4"/>
    </row>
    <row r="55" spans="2:19" x14ac:dyDescent="0.25">
      <c r="B55" s="7"/>
      <c r="C55" s="3"/>
      <c r="D55" s="3"/>
      <c r="E55" s="3"/>
      <c r="F55" s="3"/>
      <c r="G55" s="3"/>
      <c r="H55" s="3"/>
      <c r="I55" s="3"/>
      <c r="J55" s="3"/>
      <c r="K55" s="3"/>
      <c r="L55" s="3"/>
      <c r="M55" s="3"/>
      <c r="N55" s="3"/>
      <c r="O55" s="3"/>
      <c r="P55" s="3"/>
      <c r="Q55" s="3"/>
      <c r="R55" s="3"/>
      <c r="S55" s="4"/>
    </row>
    <row r="56" spans="2:19" ht="15.75" thickBot="1" x14ac:dyDescent="0.3">
      <c r="B56" s="8"/>
      <c r="C56" s="5"/>
      <c r="D56" s="5"/>
      <c r="E56" s="5"/>
      <c r="F56" s="5"/>
      <c r="G56" s="5"/>
      <c r="H56" s="5"/>
      <c r="I56" s="5"/>
      <c r="J56" s="5"/>
      <c r="K56" s="5"/>
      <c r="L56" s="5"/>
      <c r="M56" s="5"/>
      <c r="N56" s="5"/>
      <c r="O56" s="5"/>
      <c r="P56" s="5"/>
      <c r="Q56" s="5"/>
      <c r="R56" s="5"/>
      <c r="S56" s="6"/>
    </row>
  </sheetData>
  <mergeCells count="9">
    <mergeCell ref="B9:S9"/>
    <mergeCell ref="B8:S8"/>
    <mergeCell ref="B11:S11"/>
    <mergeCell ref="B7:S7"/>
    <mergeCell ref="B2:S2"/>
    <mergeCell ref="B3:S3"/>
    <mergeCell ref="B4:S4"/>
    <mergeCell ref="B5:S5"/>
    <mergeCell ref="B6:S6"/>
  </mergeCells>
  <printOptions horizontalCentered="1"/>
  <pageMargins left="0.19685039370078741" right="0.19685039370078741" top="0.39370078740157483" bottom="0.39370078740157483" header="0.31496062992125984" footer="0.31496062992125984"/>
  <pageSetup paperSize="258" scale="70" orientation="landscape"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L17"/>
  <sheetViews>
    <sheetView showGridLines="0" zoomScale="80" zoomScaleNormal="80" workbookViewId="0">
      <selection activeCell="B6" sqref="B6:L6"/>
    </sheetView>
  </sheetViews>
  <sheetFormatPr baseColWidth="10" defaultRowHeight="15" x14ac:dyDescent="0.25"/>
  <cols>
    <col min="2" max="2" width="19" customWidth="1"/>
    <col min="3" max="3" width="13.140625" customWidth="1"/>
    <col min="4" max="4" width="12.85546875" bestFit="1" customWidth="1"/>
    <col min="5" max="5" width="12.140625" bestFit="1" customWidth="1"/>
    <col min="6" max="6" width="21" customWidth="1"/>
    <col min="7" max="7" width="25.5703125" customWidth="1"/>
    <col min="8" max="8" width="27.42578125" customWidth="1"/>
    <col min="9" max="9" width="23.42578125" customWidth="1"/>
    <col min="10" max="10" width="21.5703125" customWidth="1"/>
    <col min="11" max="11" width="18.85546875" customWidth="1"/>
    <col min="12" max="12" width="27.85546875" customWidth="1"/>
  </cols>
  <sheetData>
    <row r="2" spans="2:12" ht="15.75" x14ac:dyDescent="0.25">
      <c r="B2" s="31" t="s">
        <v>45</v>
      </c>
      <c r="C2" s="31"/>
      <c r="D2" s="31"/>
      <c r="E2" s="31"/>
      <c r="F2" s="31"/>
      <c r="G2" s="31"/>
      <c r="H2" s="31"/>
      <c r="I2" s="31"/>
      <c r="J2" s="31"/>
      <c r="K2" s="31"/>
      <c r="L2" s="31"/>
    </row>
    <row r="3" spans="2:12" ht="15.75" x14ac:dyDescent="0.25">
      <c r="B3" s="31" t="s">
        <v>46</v>
      </c>
      <c r="C3" s="31"/>
      <c r="D3" s="31"/>
      <c r="E3" s="31"/>
      <c r="F3" s="31"/>
      <c r="G3" s="31"/>
      <c r="H3" s="31"/>
      <c r="I3" s="31"/>
      <c r="J3" s="31"/>
      <c r="K3" s="31"/>
      <c r="L3" s="31"/>
    </row>
    <row r="4" spans="2:12" ht="15.75" x14ac:dyDescent="0.25">
      <c r="B4" s="33" t="s">
        <v>48</v>
      </c>
      <c r="C4" s="33"/>
      <c r="D4" s="33"/>
      <c r="E4" s="33"/>
      <c r="F4" s="33"/>
      <c r="G4" s="33"/>
      <c r="H4" s="33"/>
      <c r="I4" s="33"/>
      <c r="J4" s="33"/>
      <c r="K4" s="33"/>
      <c r="L4" s="33"/>
    </row>
    <row r="5" spans="2:12" ht="15.75" x14ac:dyDescent="0.25">
      <c r="B5" s="31" t="s">
        <v>47</v>
      </c>
      <c r="C5" s="31"/>
      <c r="D5" s="31"/>
      <c r="E5" s="31"/>
      <c r="F5" s="31"/>
      <c r="G5" s="31"/>
      <c r="H5" s="31"/>
      <c r="I5" s="31"/>
      <c r="J5" s="31"/>
      <c r="K5" s="31"/>
      <c r="L5" s="31"/>
    </row>
    <row r="6" spans="2:12" ht="15.75" x14ac:dyDescent="0.25">
      <c r="B6" s="31" t="s">
        <v>63</v>
      </c>
      <c r="C6" s="31"/>
      <c r="D6" s="31"/>
      <c r="E6" s="31"/>
      <c r="F6" s="31"/>
      <c r="G6" s="31"/>
      <c r="H6" s="31"/>
      <c r="I6" s="31"/>
      <c r="J6" s="31"/>
      <c r="K6" s="31"/>
      <c r="L6" s="31"/>
    </row>
    <row r="7" spans="2:12" ht="15.75" x14ac:dyDescent="0.25">
      <c r="B7" s="31" t="s">
        <v>64</v>
      </c>
      <c r="C7" s="31"/>
      <c r="D7" s="31"/>
      <c r="E7" s="31"/>
      <c r="F7" s="31"/>
      <c r="G7" s="31"/>
      <c r="H7" s="31"/>
      <c r="I7" s="31"/>
      <c r="J7" s="31"/>
      <c r="K7" s="31"/>
      <c r="L7" s="31"/>
    </row>
    <row r="8" spans="2:12" ht="15.75" x14ac:dyDescent="0.25">
      <c r="B8" s="31" t="s">
        <v>54</v>
      </c>
      <c r="C8" s="31"/>
      <c r="D8" s="31"/>
      <c r="E8" s="31"/>
      <c r="F8" s="31"/>
      <c r="G8" s="31"/>
      <c r="H8" s="31"/>
      <c r="I8" s="31"/>
      <c r="J8" s="31"/>
      <c r="K8" s="31"/>
      <c r="L8" s="31"/>
    </row>
    <row r="9" spans="2:12" ht="15.75" x14ac:dyDescent="0.25">
      <c r="B9" s="31" t="s">
        <v>53</v>
      </c>
      <c r="C9" s="31"/>
      <c r="D9" s="31"/>
      <c r="E9" s="31"/>
      <c r="F9" s="31"/>
      <c r="G9" s="31"/>
      <c r="H9" s="31"/>
      <c r="I9" s="31"/>
      <c r="J9" s="31"/>
      <c r="K9" s="31"/>
      <c r="L9" s="31"/>
    </row>
    <row r="10" spans="2:12" ht="3" customHeight="1" x14ac:dyDescent="0.25">
      <c r="B10" s="9"/>
      <c r="C10" s="9"/>
      <c r="D10" s="9"/>
      <c r="E10" s="9"/>
      <c r="F10" s="9"/>
      <c r="G10" s="9"/>
      <c r="H10" s="9"/>
      <c r="I10" s="9"/>
      <c r="J10" s="9"/>
      <c r="K10" s="9"/>
      <c r="L10" s="9"/>
    </row>
    <row r="11" spans="2:12" ht="21" customHeight="1" thickBot="1" x14ac:dyDescent="0.4">
      <c r="B11" s="61" t="s">
        <v>44</v>
      </c>
      <c r="C11" s="61"/>
      <c r="D11" s="61"/>
      <c r="E11" s="61"/>
      <c r="F11" s="61"/>
      <c r="G11" s="61"/>
      <c r="H11" s="61"/>
      <c r="I11" s="61"/>
      <c r="J11" s="61"/>
      <c r="K11" s="61"/>
      <c r="L11" s="61"/>
    </row>
    <row r="12" spans="2:12" ht="32.25" thickBot="1" x14ac:dyDescent="0.3">
      <c r="B12" s="1" t="s">
        <v>7</v>
      </c>
      <c r="C12" s="2" t="s">
        <v>36</v>
      </c>
      <c r="D12" s="2" t="s">
        <v>37</v>
      </c>
      <c r="E12" s="2" t="s">
        <v>38</v>
      </c>
      <c r="F12" s="2" t="s">
        <v>8</v>
      </c>
      <c r="G12" s="56" t="s">
        <v>9</v>
      </c>
      <c r="H12" s="56"/>
      <c r="I12" s="57" t="s">
        <v>10</v>
      </c>
      <c r="J12" s="58"/>
      <c r="K12" s="59" t="s">
        <v>50</v>
      </c>
      <c r="L12" s="60"/>
    </row>
    <row r="13" spans="2:12" ht="60.6" customHeight="1" x14ac:dyDescent="0.25">
      <c r="B13" s="44" t="s">
        <v>52</v>
      </c>
      <c r="C13" s="47">
        <f>E13*D13</f>
        <v>22500</v>
      </c>
      <c r="D13" s="47">
        <v>22500</v>
      </c>
      <c r="E13" s="50">
        <v>1</v>
      </c>
      <c r="F13" s="53">
        <v>184</v>
      </c>
      <c r="G13" s="17" t="s">
        <v>11</v>
      </c>
      <c r="H13" s="18" t="s">
        <v>61</v>
      </c>
      <c r="I13" s="17" t="s">
        <v>12</v>
      </c>
      <c r="J13" s="29">
        <v>27950336</v>
      </c>
      <c r="K13" s="30" t="s">
        <v>13</v>
      </c>
      <c r="L13" s="19" t="s">
        <v>60</v>
      </c>
    </row>
    <row r="14" spans="2:12" ht="31.5" customHeight="1" x14ac:dyDescent="0.25">
      <c r="B14" s="45"/>
      <c r="C14" s="48"/>
      <c r="D14" s="48"/>
      <c r="E14" s="51"/>
      <c r="F14" s="54"/>
      <c r="G14" s="41" t="s">
        <v>14</v>
      </c>
      <c r="H14" s="34">
        <v>51422956</v>
      </c>
      <c r="I14" s="20" t="s">
        <v>15</v>
      </c>
      <c r="J14" s="25" t="s">
        <v>57</v>
      </c>
      <c r="K14" s="20" t="s">
        <v>16</v>
      </c>
      <c r="L14" s="21" t="s">
        <v>62</v>
      </c>
    </row>
    <row r="15" spans="2:12" ht="165" customHeight="1" x14ac:dyDescent="0.25">
      <c r="B15" s="45"/>
      <c r="C15" s="48"/>
      <c r="D15" s="48"/>
      <c r="E15" s="51"/>
      <c r="F15" s="54"/>
      <c r="G15" s="42"/>
      <c r="H15" s="35"/>
      <c r="I15" s="22" t="s">
        <v>17</v>
      </c>
      <c r="J15" s="27" t="s">
        <v>58</v>
      </c>
      <c r="K15" s="22" t="s">
        <v>49</v>
      </c>
      <c r="L15" s="23" t="s">
        <v>55</v>
      </c>
    </row>
    <row r="16" spans="2:12" ht="30" customHeight="1" x14ac:dyDescent="0.25">
      <c r="B16" s="45"/>
      <c r="C16" s="48"/>
      <c r="D16" s="48"/>
      <c r="E16" s="51"/>
      <c r="F16" s="54"/>
      <c r="G16" s="42"/>
      <c r="H16" s="35"/>
      <c r="I16" s="20" t="s">
        <v>18</v>
      </c>
      <c r="J16" s="26" t="s">
        <v>59</v>
      </c>
      <c r="K16" s="37" t="s">
        <v>19</v>
      </c>
      <c r="L16" s="39" t="s">
        <v>56</v>
      </c>
    </row>
    <row r="17" spans="2:12" ht="19.5" thickBot="1" x14ac:dyDescent="0.3">
      <c r="B17" s="46"/>
      <c r="C17" s="49"/>
      <c r="D17" s="49"/>
      <c r="E17" s="52"/>
      <c r="F17" s="55"/>
      <c r="G17" s="43"/>
      <c r="H17" s="36"/>
      <c r="I17" s="24" t="s">
        <v>20</v>
      </c>
      <c r="J17" s="28" t="s">
        <v>51</v>
      </c>
      <c r="K17" s="38"/>
      <c r="L17" s="40"/>
    </row>
  </sheetData>
  <mergeCells count="21">
    <mergeCell ref="B7:L7"/>
    <mergeCell ref="B9:L9"/>
    <mergeCell ref="B8:L8"/>
    <mergeCell ref="G12:H12"/>
    <mergeCell ref="I12:J12"/>
    <mergeCell ref="K12:L12"/>
    <mergeCell ref="B11:L11"/>
    <mergeCell ref="B2:L2"/>
    <mergeCell ref="B3:L3"/>
    <mergeCell ref="B4:L4"/>
    <mergeCell ref="B5:L5"/>
    <mergeCell ref="B6:L6"/>
    <mergeCell ref="H14:H17"/>
    <mergeCell ref="K16:K17"/>
    <mergeCell ref="L16:L17"/>
    <mergeCell ref="G14:G17"/>
    <mergeCell ref="B13:B17"/>
    <mergeCell ref="C13:C17"/>
    <mergeCell ref="D13:D17"/>
    <mergeCell ref="E13:E17"/>
    <mergeCell ref="F13:F17"/>
  </mergeCells>
  <printOptions horizontalCentered="1"/>
  <pageMargins left="0.19685039370078741" right="0.19685039370078741" top="0.39370078740157483" bottom="0.39370078740157483" header="0.31496062992125984" footer="0.31496062992125984"/>
  <pageSetup scale="5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D27F4-422B-45F1-8331-5481D5C212DF}">
  <sheetPr>
    <outlinePr summaryBelow="0"/>
    <pageSetUpPr autoPageBreaks="0"/>
  </sheetPr>
  <dimension ref="B1:AK4194"/>
  <sheetViews>
    <sheetView showGridLines="0" tabSelected="1" workbookViewId="0">
      <selection activeCell="AF3193" sqref="AF3193:AJ3193"/>
    </sheetView>
  </sheetViews>
  <sheetFormatPr baseColWidth="10" defaultColWidth="6.85546875" defaultRowHeight="12.75" customHeight="1" x14ac:dyDescent="0.25"/>
  <cols>
    <col min="1" max="1" width="2" style="62" customWidth="1"/>
    <col min="2" max="2" width="4.42578125" style="62" customWidth="1"/>
    <col min="3" max="3" width="1.140625" style="62" customWidth="1"/>
    <col min="4" max="4" width="5.140625" style="62" customWidth="1"/>
    <col min="5" max="5" width="1.5703125" style="62" customWidth="1"/>
    <col min="6" max="7" width="1.140625" style="62" customWidth="1"/>
    <col min="8" max="8" width="2.42578125" style="62" customWidth="1"/>
    <col min="9" max="9" width="1" style="62" customWidth="1"/>
    <col min="10" max="10" width="3" style="62" customWidth="1"/>
    <col min="11" max="11" width="2.28515625" style="62" customWidth="1"/>
    <col min="12" max="12" width="1.140625" style="62" customWidth="1"/>
    <col min="13" max="13" width="2.28515625" style="62" customWidth="1"/>
    <col min="14" max="14" width="5.7109375" style="62" customWidth="1"/>
    <col min="15" max="15" width="6.42578125" style="62" customWidth="1"/>
    <col min="16" max="16" width="4" style="62" customWidth="1"/>
    <col min="17" max="17" width="1" style="62" customWidth="1"/>
    <col min="18" max="18" width="26" style="62" customWidth="1"/>
    <col min="19" max="19" width="7.140625" style="62" customWidth="1"/>
    <col min="20" max="20" width="3.42578125" style="62" customWidth="1"/>
    <col min="21" max="21" width="2.28515625" style="62" customWidth="1"/>
    <col min="22" max="22" width="3.85546875" style="62" customWidth="1"/>
    <col min="23" max="23" width="2.7109375" style="62" customWidth="1"/>
    <col min="24" max="24" width="13" style="62" customWidth="1"/>
    <col min="25" max="25" width="11.28515625" style="62" customWidth="1"/>
    <col min="26" max="26" width="5.7109375" style="62" customWidth="1"/>
    <col min="27" max="28" width="1.7109375" style="62" customWidth="1"/>
    <col min="29" max="30" width="1.140625" style="62" customWidth="1"/>
    <col min="31" max="31" width="2.28515625" style="62" customWidth="1"/>
    <col min="32" max="33" width="1.140625" style="62" customWidth="1"/>
    <col min="34" max="34" width="3.140625" style="62" customWidth="1"/>
    <col min="35" max="35" width="1.42578125" style="62" customWidth="1"/>
    <col min="36" max="36" width="3.42578125" style="62" customWidth="1"/>
    <col min="37" max="37" width="1.140625" style="62" customWidth="1"/>
    <col min="38" max="16384" width="6.85546875" style="62"/>
  </cols>
  <sheetData>
    <row r="1" spans="2:37" ht="12" customHeight="1" x14ac:dyDescent="0.25"/>
    <row r="2" spans="2:37" ht="6.75" customHeight="1" x14ac:dyDescent="0.25">
      <c r="G2" s="85" t="s">
        <v>2638</v>
      </c>
      <c r="H2" s="85"/>
      <c r="I2" s="85"/>
      <c r="J2" s="85"/>
      <c r="K2" s="85"/>
      <c r="L2" s="85"/>
      <c r="M2" s="85"/>
      <c r="N2" s="85"/>
      <c r="O2" s="85"/>
      <c r="P2" s="85"/>
      <c r="Q2" s="85"/>
      <c r="R2" s="85"/>
      <c r="S2" s="85"/>
      <c r="T2" s="85"/>
      <c r="U2" s="85"/>
      <c r="V2" s="85"/>
    </row>
    <row r="3" spans="2:37" ht="13.5" customHeight="1" x14ac:dyDescent="0.25">
      <c r="G3" s="85"/>
      <c r="H3" s="85"/>
      <c r="I3" s="85"/>
      <c r="J3" s="85"/>
      <c r="K3" s="85"/>
      <c r="L3" s="85"/>
      <c r="M3" s="85"/>
      <c r="N3" s="85"/>
      <c r="O3" s="85"/>
      <c r="P3" s="85"/>
      <c r="Q3" s="85"/>
      <c r="R3" s="85"/>
      <c r="S3" s="85"/>
      <c r="T3" s="85"/>
      <c r="U3" s="85"/>
      <c r="V3" s="85"/>
      <c r="Z3" s="87" t="s">
        <v>2637</v>
      </c>
      <c r="AA3" s="87"/>
      <c r="AB3" s="87"/>
      <c r="AC3" s="87"/>
      <c r="AE3" s="92">
        <v>1</v>
      </c>
      <c r="AF3" s="92"/>
      <c r="AH3" s="91" t="s">
        <v>2636</v>
      </c>
      <c r="AJ3" s="90">
        <v>98</v>
      </c>
    </row>
    <row r="4" spans="2:37" ht="7.5" customHeight="1" x14ac:dyDescent="0.25">
      <c r="G4" s="85"/>
      <c r="H4" s="85"/>
      <c r="I4" s="85"/>
      <c r="J4" s="85"/>
      <c r="K4" s="85"/>
      <c r="L4" s="85"/>
      <c r="M4" s="85"/>
      <c r="N4" s="85"/>
      <c r="O4" s="85"/>
      <c r="P4" s="85"/>
      <c r="Q4" s="85"/>
      <c r="R4" s="85"/>
      <c r="S4" s="85"/>
      <c r="T4" s="85"/>
      <c r="U4" s="85"/>
      <c r="V4" s="85"/>
      <c r="Z4" s="87" t="s">
        <v>2635</v>
      </c>
      <c r="AA4" s="87"/>
      <c r="AB4" s="87"/>
      <c r="AC4" s="87"/>
      <c r="AE4" s="89">
        <v>45966</v>
      </c>
      <c r="AF4" s="89"/>
      <c r="AG4" s="89"/>
      <c r="AH4" s="89"/>
      <c r="AI4" s="89"/>
      <c r="AJ4" s="89"/>
    </row>
    <row r="5" spans="2:37" ht="6" customHeight="1" x14ac:dyDescent="0.25">
      <c r="G5" s="85"/>
      <c r="H5" s="85"/>
      <c r="I5" s="85"/>
      <c r="J5" s="85"/>
      <c r="K5" s="85"/>
      <c r="L5" s="85"/>
      <c r="M5" s="85"/>
      <c r="N5" s="85"/>
      <c r="O5" s="85"/>
      <c r="P5" s="85"/>
      <c r="Q5" s="85"/>
      <c r="R5" s="85"/>
      <c r="S5" s="85"/>
      <c r="T5" s="85"/>
      <c r="U5" s="85"/>
      <c r="V5" s="85"/>
      <c r="Z5" s="87"/>
      <c r="AA5" s="87"/>
      <c r="AB5" s="87"/>
      <c r="AC5" s="87"/>
      <c r="AE5" s="89"/>
      <c r="AF5" s="89"/>
      <c r="AG5" s="89"/>
      <c r="AH5" s="89"/>
      <c r="AI5" s="89"/>
      <c r="AJ5" s="89"/>
    </row>
    <row r="6" spans="2:37" ht="7.5" customHeight="1" x14ac:dyDescent="0.25">
      <c r="G6" s="85"/>
      <c r="H6" s="85"/>
      <c r="I6" s="85"/>
      <c r="J6" s="85"/>
      <c r="K6" s="85"/>
      <c r="L6" s="85"/>
      <c r="M6" s="85"/>
      <c r="N6" s="85"/>
      <c r="O6" s="85"/>
      <c r="P6" s="85"/>
      <c r="Q6" s="85"/>
      <c r="R6" s="85"/>
      <c r="S6" s="85"/>
      <c r="T6" s="85"/>
      <c r="U6" s="85"/>
      <c r="V6" s="85"/>
      <c r="Z6" s="87" t="s">
        <v>2634</v>
      </c>
      <c r="AA6" s="87"/>
      <c r="AB6" s="87"/>
      <c r="AC6" s="87"/>
      <c r="AE6" s="88">
        <v>0.48909722222222224</v>
      </c>
      <c r="AF6" s="88"/>
      <c r="AG6" s="88"/>
      <c r="AH6" s="88"/>
      <c r="AI6" s="88"/>
      <c r="AJ6" s="88"/>
    </row>
    <row r="7" spans="2:37" ht="6" customHeight="1" x14ac:dyDescent="0.25">
      <c r="G7" s="85"/>
      <c r="H7" s="85"/>
      <c r="I7" s="85"/>
      <c r="J7" s="85"/>
      <c r="K7" s="85"/>
      <c r="L7" s="85"/>
      <c r="M7" s="85"/>
      <c r="N7" s="85"/>
      <c r="O7" s="85"/>
      <c r="P7" s="85"/>
      <c r="Q7" s="85"/>
      <c r="R7" s="85"/>
      <c r="S7" s="85"/>
      <c r="T7" s="85"/>
      <c r="U7" s="85"/>
      <c r="V7" s="85"/>
      <c r="Z7" s="87"/>
      <c r="AA7" s="87"/>
      <c r="AB7" s="87"/>
      <c r="AC7" s="87"/>
      <c r="AE7" s="88"/>
      <c r="AF7" s="88"/>
      <c r="AG7" s="88"/>
      <c r="AH7" s="88"/>
      <c r="AI7" s="88"/>
      <c r="AJ7" s="88"/>
    </row>
    <row r="8" spans="2:37" ht="13.5" customHeight="1" x14ac:dyDescent="0.25">
      <c r="G8" s="85"/>
      <c r="H8" s="85"/>
      <c r="I8" s="85"/>
      <c r="J8" s="85"/>
      <c r="K8" s="85"/>
      <c r="L8" s="85"/>
      <c r="M8" s="85"/>
      <c r="N8" s="85"/>
      <c r="O8" s="85"/>
      <c r="P8" s="85"/>
      <c r="Q8" s="85"/>
      <c r="R8" s="85"/>
      <c r="S8" s="85"/>
      <c r="T8" s="85"/>
      <c r="U8" s="85"/>
      <c r="V8" s="85"/>
      <c r="Z8" s="87" t="s">
        <v>2633</v>
      </c>
      <c r="AA8" s="87"/>
      <c r="AB8" s="87"/>
      <c r="AC8" s="87"/>
      <c r="AE8" s="86" t="s">
        <v>2632</v>
      </c>
      <c r="AF8" s="86"/>
      <c r="AG8" s="86"/>
      <c r="AH8" s="86"/>
      <c r="AI8" s="86"/>
      <c r="AJ8" s="86"/>
    </row>
    <row r="9" spans="2:37" ht="6.75" customHeight="1" x14ac:dyDescent="0.25">
      <c r="G9" s="85"/>
      <c r="H9" s="85"/>
      <c r="I9" s="85"/>
      <c r="J9" s="85"/>
      <c r="K9" s="85"/>
      <c r="L9" s="85"/>
      <c r="M9" s="85"/>
      <c r="N9" s="85"/>
      <c r="O9" s="85"/>
      <c r="P9" s="85"/>
      <c r="Q9" s="85"/>
      <c r="R9" s="85"/>
      <c r="S9" s="85"/>
      <c r="T9" s="85"/>
      <c r="U9" s="85"/>
      <c r="V9" s="85"/>
    </row>
    <row r="10" spans="2:37" ht="6.75" customHeight="1" x14ac:dyDescent="0.25"/>
    <row r="11" spans="2:37" x14ac:dyDescent="0.25">
      <c r="B11" s="65" t="s">
        <v>2631</v>
      </c>
      <c r="C11" s="65"/>
      <c r="D11" s="65"/>
      <c r="H11" s="83" t="s">
        <v>2630</v>
      </c>
      <c r="I11" s="83"/>
      <c r="J11" s="83"/>
      <c r="K11" s="83"/>
      <c r="L11" s="83"/>
      <c r="M11" s="83"/>
      <c r="N11" s="83"/>
      <c r="O11" s="83"/>
    </row>
    <row r="12" spans="2:37" x14ac:dyDescent="0.25">
      <c r="B12" s="65" t="s">
        <v>2629</v>
      </c>
      <c r="C12" s="65"/>
      <c r="D12" s="65"/>
      <c r="H12" s="83" t="s">
        <v>2627</v>
      </c>
      <c r="I12" s="83"/>
      <c r="J12" s="83"/>
      <c r="K12" s="83"/>
      <c r="L12" s="83"/>
      <c r="M12" s="84" t="s">
        <v>2628</v>
      </c>
      <c r="N12" s="83" t="s">
        <v>2627</v>
      </c>
      <c r="O12" s="83"/>
      <c r="P12" s="83"/>
      <c r="Q12" s="83"/>
    </row>
    <row r="13" spans="2:37" ht="6.75" customHeight="1" x14ac:dyDescent="0.25"/>
    <row r="14" spans="2:37" ht="14.25" customHeight="1" x14ac:dyDescent="0.25">
      <c r="B14" s="76" t="s">
        <v>80</v>
      </c>
      <c r="C14" s="76"/>
      <c r="D14" s="76"/>
      <c r="J14" s="75" t="s">
        <v>79</v>
      </c>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row>
    <row r="15" spans="2:37" ht="6" customHeight="1" x14ac:dyDescent="0.25"/>
    <row r="16" spans="2:37" x14ac:dyDescent="0.25">
      <c r="C16" s="65" t="s">
        <v>78</v>
      </c>
      <c r="D16" s="65"/>
      <c r="E16" s="65"/>
      <c r="F16" s="65"/>
      <c r="G16" s="65"/>
      <c r="H16" s="65"/>
      <c r="J16" s="74" t="s">
        <v>2626</v>
      </c>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4"/>
    </row>
    <row r="17" spans="2:37" ht="6.75" customHeight="1" x14ac:dyDescent="0.25">
      <c r="B17" s="72" t="s">
        <v>267</v>
      </c>
      <c r="C17" s="72"/>
      <c r="D17" s="72"/>
      <c r="E17" s="72"/>
      <c r="AD17" s="72" t="s">
        <v>75</v>
      </c>
      <c r="AE17" s="72"/>
      <c r="AF17" s="72"/>
      <c r="AG17" s="72"/>
      <c r="AH17" s="72"/>
      <c r="AI17" s="72"/>
      <c r="AJ17" s="72"/>
    </row>
    <row r="18" spans="2:37" ht="6" customHeight="1" x14ac:dyDescent="0.25">
      <c r="B18" s="72"/>
      <c r="C18" s="72"/>
      <c r="D18" s="72"/>
      <c r="E18" s="72"/>
      <c r="H18" s="73" t="s">
        <v>74</v>
      </c>
      <c r="I18" s="73"/>
      <c r="J18" s="73"/>
      <c r="K18" s="73"/>
      <c r="L18" s="73"/>
      <c r="M18" s="73"/>
      <c r="N18" s="73"/>
      <c r="O18" s="73"/>
      <c r="P18" s="73"/>
      <c r="Q18" s="73"/>
      <c r="R18" s="73"/>
      <c r="U18" s="73" t="s">
        <v>73</v>
      </c>
      <c r="V18" s="73"/>
      <c r="W18" s="73"/>
      <c r="X18" s="73"/>
      <c r="Y18" s="73"/>
      <c r="Z18" s="73"/>
      <c r="AD18" s="72"/>
      <c r="AE18" s="72"/>
      <c r="AF18" s="72"/>
      <c r="AG18" s="72"/>
      <c r="AH18" s="72"/>
      <c r="AI18" s="72"/>
      <c r="AJ18" s="72"/>
    </row>
    <row r="19" spans="2:37" ht="7.5" customHeight="1" x14ac:dyDescent="0.25">
      <c r="B19" s="72"/>
      <c r="C19" s="72"/>
      <c r="D19" s="72"/>
      <c r="E19" s="72"/>
      <c r="H19" s="73"/>
      <c r="I19" s="73"/>
      <c r="J19" s="73"/>
      <c r="K19" s="73"/>
      <c r="L19" s="73"/>
      <c r="M19" s="73"/>
      <c r="N19" s="73"/>
      <c r="O19" s="73"/>
      <c r="P19" s="73"/>
      <c r="Q19" s="73"/>
      <c r="R19" s="73"/>
      <c r="U19" s="73"/>
      <c r="V19" s="73"/>
      <c r="W19" s="73"/>
      <c r="X19" s="73"/>
      <c r="Y19" s="73"/>
      <c r="Z19" s="73"/>
      <c r="AD19" s="72"/>
      <c r="AE19" s="72"/>
      <c r="AF19" s="72"/>
      <c r="AG19" s="72"/>
      <c r="AH19" s="72"/>
      <c r="AI19" s="72"/>
      <c r="AJ19" s="72"/>
    </row>
    <row r="20" spans="2:37" ht="6.75" customHeight="1" x14ac:dyDescent="0.25">
      <c r="B20" s="72"/>
      <c r="C20" s="72"/>
      <c r="D20" s="72"/>
      <c r="E20" s="72"/>
      <c r="AD20" s="72"/>
      <c r="AE20" s="72"/>
      <c r="AF20" s="72"/>
      <c r="AG20" s="72"/>
      <c r="AH20" s="72"/>
      <c r="AI20" s="72"/>
      <c r="AJ20" s="72"/>
    </row>
    <row r="21" spans="2:37" x14ac:dyDescent="0.25">
      <c r="B21" s="81" t="s">
        <v>2625</v>
      </c>
      <c r="C21" s="81"/>
      <c r="D21" s="81"/>
      <c r="F21" s="77" t="s">
        <v>2624</v>
      </c>
      <c r="G21" s="77"/>
      <c r="H21" s="77"/>
      <c r="I21" s="77"/>
      <c r="J21" s="77"/>
      <c r="K21" s="77"/>
      <c r="L21" s="77"/>
      <c r="M21" s="77"/>
      <c r="N21" s="77"/>
      <c r="O21" s="77"/>
      <c r="P21" s="77"/>
      <c r="Q21" s="77"/>
      <c r="R21" s="77"/>
      <c r="S21" s="77"/>
      <c r="V21" s="71">
        <v>197</v>
      </c>
      <c r="X21" s="70" t="s">
        <v>512</v>
      </c>
      <c r="Y21" s="70"/>
      <c r="Z21" s="70"/>
      <c r="AA21" s="70"/>
      <c r="AF21" s="78">
        <v>41400</v>
      </c>
      <c r="AG21" s="69"/>
      <c r="AH21" s="69"/>
      <c r="AI21" s="69"/>
      <c r="AJ21" s="69"/>
    </row>
    <row r="22" spans="2:37" ht="11.25" customHeight="1" x14ac:dyDescent="0.25">
      <c r="F22" s="77"/>
      <c r="G22" s="77"/>
      <c r="H22" s="77"/>
      <c r="I22" s="77"/>
      <c r="J22" s="77"/>
      <c r="K22" s="77"/>
      <c r="L22" s="77"/>
      <c r="M22" s="77"/>
      <c r="N22" s="77"/>
      <c r="O22" s="77"/>
      <c r="P22" s="77"/>
      <c r="Q22" s="77"/>
      <c r="R22" s="77"/>
      <c r="S22" s="77"/>
    </row>
    <row r="23" spans="2:37" ht="12" customHeight="1" x14ac:dyDescent="0.25">
      <c r="F23" s="77"/>
      <c r="G23" s="77"/>
      <c r="H23" s="77"/>
      <c r="I23" s="77"/>
      <c r="J23" s="77"/>
      <c r="K23" s="77"/>
      <c r="L23" s="77"/>
      <c r="M23" s="77"/>
      <c r="N23" s="77"/>
      <c r="O23" s="77"/>
      <c r="P23" s="77"/>
      <c r="Q23" s="77"/>
      <c r="R23" s="77"/>
      <c r="S23" s="77"/>
    </row>
    <row r="24" spans="2:37" ht="12" customHeight="1" x14ac:dyDescent="0.25">
      <c r="F24" s="77"/>
      <c r="G24" s="77"/>
      <c r="H24" s="77"/>
      <c r="I24" s="77"/>
      <c r="J24" s="77"/>
      <c r="K24" s="77"/>
      <c r="L24" s="77"/>
      <c r="M24" s="77"/>
      <c r="N24" s="77"/>
      <c r="O24" s="77"/>
      <c r="P24" s="77"/>
      <c r="Q24" s="77"/>
      <c r="R24" s="77"/>
      <c r="S24" s="77"/>
    </row>
    <row r="25" spans="2:37" x14ac:dyDescent="0.25">
      <c r="F25" s="67">
        <v>26538458</v>
      </c>
      <c r="G25" s="67"/>
      <c r="H25" s="67"/>
      <c r="I25" s="67"/>
      <c r="J25" s="67"/>
      <c r="L25" s="66" t="s">
        <v>509</v>
      </c>
      <c r="M25" s="66"/>
      <c r="N25" s="66"/>
      <c r="O25" s="66"/>
      <c r="P25" s="66"/>
      <c r="Q25" s="66"/>
      <c r="R25" s="66"/>
      <c r="S25" s="66"/>
      <c r="T25" s="66"/>
    </row>
    <row r="26" spans="2:37" ht="11.25" customHeight="1" x14ac:dyDescent="0.25"/>
    <row r="27" spans="2:37" x14ac:dyDescent="0.25">
      <c r="D27" s="65" t="s">
        <v>67</v>
      </c>
      <c r="E27" s="65"/>
      <c r="F27" s="65"/>
      <c r="G27" s="65"/>
      <c r="H27" s="65"/>
      <c r="I27" s="65"/>
      <c r="J27" s="65"/>
      <c r="K27" s="65"/>
      <c r="L27" s="65"/>
      <c r="M27" s="65"/>
      <c r="N27" s="65"/>
      <c r="AC27" s="64">
        <v>41400</v>
      </c>
      <c r="AD27" s="64"/>
      <c r="AE27" s="64"/>
      <c r="AF27" s="64"/>
      <c r="AG27" s="64"/>
      <c r="AH27" s="64"/>
      <c r="AI27" s="64"/>
      <c r="AJ27" s="64"/>
      <c r="AK27" s="64"/>
    </row>
    <row r="28" spans="2:37" ht="21" customHeight="1" x14ac:dyDescent="0.25"/>
    <row r="29" spans="2:37" ht="30" customHeight="1" x14ac:dyDescent="0.25"/>
    <row r="30" spans="2:37" ht="6" customHeight="1" x14ac:dyDescent="0.25"/>
    <row r="31" spans="2:37" x14ac:dyDescent="0.25">
      <c r="C31" s="65" t="s">
        <v>78</v>
      </c>
      <c r="D31" s="65"/>
      <c r="E31" s="65"/>
      <c r="F31" s="65"/>
      <c r="G31" s="65"/>
      <c r="H31" s="65"/>
      <c r="J31" s="74" t="s">
        <v>2563</v>
      </c>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4"/>
    </row>
    <row r="32" spans="2:37" ht="6.75" customHeight="1" x14ac:dyDescent="0.25">
      <c r="B32" s="72" t="s">
        <v>267</v>
      </c>
      <c r="C32" s="72"/>
      <c r="D32" s="72"/>
      <c r="E32" s="72"/>
      <c r="AD32" s="72" t="s">
        <v>75</v>
      </c>
      <c r="AE32" s="72"/>
      <c r="AF32" s="72"/>
      <c r="AG32" s="72"/>
      <c r="AH32" s="72"/>
      <c r="AI32" s="72"/>
      <c r="AJ32" s="72"/>
    </row>
    <row r="33" spans="2:36" ht="6" customHeight="1" x14ac:dyDescent="0.25">
      <c r="B33" s="72"/>
      <c r="C33" s="72"/>
      <c r="D33" s="72"/>
      <c r="E33" s="72"/>
      <c r="H33" s="73" t="s">
        <v>74</v>
      </c>
      <c r="I33" s="73"/>
      <c r="J33" s="73"/>
      <c r="K33" s="73"/>
      <c r="L33" s="73"/>
      <c r="M33" s="73"/>
      <c r="N33" s="73"/>
      <c r="O33" s="73"/>
      <c r="P33" s="73"/>
      <c r="Q33" s="73"/>
      <c r="R33" s="73"/>
      <c r="U33" s="73" t="s">
        <v>73</v>
      </c>
      <c r="V33" s="73"/>
      <c r="W33" s="73"/>
      <c r="X33" s="73"/>
      <c r="Y33" s="73"/>
      <c r="Z33" s="73"/>
      <c r="AD33" s="72"/>
      <c r="AE33" s="72"/>
      <c r="AF33" s="72"/>
      <c r="AG33" s="72"/>
      <c r="AH33" s="72"/>
      <c r="AI33" s="72"/>
      <c r="AJ33" s="72"/>
    </row>
    <row r="34" spans="2:36" ht="7.5" customHeight="1" x14ac:dyDescent="0.25">
      <c r="B34" s="72"/>
      <c r="C34" s="72"/>
      <c r="D34" s="72"/>
      <c r="E34" s="72"/>
      <c r="H34" s="73"/>
      <c r="I34" s="73"/>
      <c r="J34" s="73"/>
      <c r="K34" s="73"/>
      <c r="L34" s="73"/>
      <c r="M34" s="73"/>
      <c r="N34" s="73"/>
      <c r="O34" s="73"/>
      <c r="P34" s="73"/>
      <c r="Q34" s="73"/>
      <c r="R34" s="73"/>
      <c r="U34" s="73"/>
      <c r="V34" s="73"/>
      <c r="W34" s="73"/>
      <c r="X34" s="73"/>
      <c r="Y34" s="73"/>
      <c r="Z34" s="73"/>
      <c r="AD34" s="72"/>
      <c r="AE34" s="72"/>
      <c r="AF34" s="72"/>
      <c r="AG34" s="72"/>
      <c r="AH34" s="72"/>
      <c r="AI34" s="72"/>
      <c r="AJ34" s="72"/>
    </row>
    <row r="35" spans="2:36" ht="6.75" customHeight="1" x14ac:dyDescent="0.25">
      <c r="B35" s="72"/>
      <c r="C35" s="72"/>
      <c r="D35" s="72"/>
      <c r="E35" s="72"/>
      <c r="AD35" s="72"/>
      <c r="AE35" s="72"/>
      <c r="AF35" s="72"/>
      <c r="AG35" s="72"/>
      <c r="AH35" s="72"/>
      <c r="AI35" s="72"/>
      <c r="AJ35" s="72"/>
    </row>
    <row r="36" spans="2:36" x14ac:dyDescent="0.25">
      <c r="B36" s="81" t="s">
        <v>2623</v>
      </c>
      <c r="C36" s="81"/>
      <c r="D36" s="81"/>
      <c r="F36" s="68" t="s">
        <v>2622</v>
      </c>
      <c r="G36" s="68"/>
      <c r="H36" s="68"/>
      <c r="I36" s="68"/>
      <c r="J36" s="68"/>
      <c r="K36" s="68"/>
      <c r="L36" s="68"/>
      <c r="M36" s="68"/>
      <c r="N36" s="68"/>
      <c r="O36" s="68"/>
      <c r="P36" s="68"/>
      <c r="Q36" s="68"/>
      <c r="R36" s="68"/>
      <c r="S36" s="68"/>
      <c r="V36" s="71">
        <v>151</v>
      </c>
      <c r="X36" s="70" t="s">
        <v>2551</v>
      </c>
      <c r="Y36" s="70"/>
      <c r="Z36" s="70"/>
      <c r="AA36" s="70"/>
      <c r="AF36" s="69" t="s">
        <v>2621</v>
      </c>
      <c r="AG36" s="69"/>
      <c r="AH36" s="69"/>
      <c r="AI36" s="69"/>
      <c r="AJ36" s="69"/>
    </row>
    <row r="37" spans="2:36" ht="11.25" customHeight="1" x14ac:dyDescent="0.25">
      <c r="F37" s="68"/>
      <c r="G37" s="68"/>
      <c r="H37" s="68"/>
      <c r="I37" s="68"/>
      <c r="J37" s="68"/>
      <c r="K37" s="68"/>
      <c r="L37" s="68"/>
      <c r="M37" s="68"/>
      <c r="N37" s="68"/>
      <c r="O37" s="68"/>
      <c r="P37" s="68"/>
      <c r="Q37" s="68"/>
      <c r="R37" s="68"/>
      <c r="S37" s="68"/>
    </row>
    <row r="38" spans="2:36" ht="12" customHeight="1" x14ac:dyDescent="0.25">
      <c r="F38" s="68"/>
      <c r="G38" s="68"/>
      <c r="H38" s="68"/>
      <c r="I38" s="68"/>
      <c r="J38" s="68"/>
      <c r="K38" s="68"/>
      <c r="L38" s="68"/>
      <c r="M38" s="68"/>
      <c r="N38" s="68"/>
      <c r="O38" s="68"/>
      <c r="P38" s="68"/>
      <c r="Q38" s="68"/>
      <c r="R38" s="68"/>
      <c r="S38" s="68"/>
    </row>
    <row r="39" spans="2:36" x14ac:dyDescent="0.25">
      <c r="F39" s="67" t="s">
        <v>2620</v>
      </c>
      <c r="G39" s="67"/>
      <c r="H39" s="67"/>
      <c r="I39" s="67"/>
      <c r="J39" s="67"/>
      <c r="L39" s="66" t="s">
        <v>2619</v>
      </c>
      <c r="M39" s="66"/>
      <c r="N39" s="66"/>
      <c r="O39" s="66"/>
      <c r="P39" s="66"/>
      <c r="Q39" s="66"/>
      <c r="R39" s="66"/>
      <c r="S39" s="66"/>
      <c r="T39" s="66"/>
    </row>
    <row r="40" spans="2:36" ht="11.25" customHeight="1" x14ac:dyDescent="0.25"/>
    <row r="41" spans="2:36" ht="6.75" customHeight="1" x14ac:dyDescent="0.25">
      <c r="B41" s="72" t="s">
        <v>76</v>
      </c>
      <c r="C41" s="72"/>
      <c r="D41" s="72"/>
      <c r="E41" s="72"/>
      <c r="AD41" s="72" t="s">
        <v>75</v>
      </c>
      <c r="AE41" s="72"/>
      <c r="AF41" s="72"/>
      <c r="AG41" s="72"/>
      <c r="AH41" s="72"/>
      <c r="AI41" s="72"/>
      <c r="AJ41" s="72"/>
    </row>
    <row r="42" spans="2:36" ht="6" customHeight="1" x14ac:dyDescent="0.25">
      <c r="B42" s="72"/>
      <c r="C42" s="72"/>
      <c r="D42" s="72"/>
      <c r="E42" s="72"/>
      <c r="H42" s="73" t="s">
        <v>74</v>
      </c>
      <c r="I42" s="73"/>
      <c r="J42" s="73"/>
      <c r="K42" s="73"/>
      <c r="L42" s="73"/>
      <c r="M42" s="73"/>
      <c r="N42" s="73"/>
      <c r="O42" s="73"/>
      <c r="P42" s="73"/>
      <c r="Q42" s="73"/>
      <c r="R42" s="73"/>
      <c r="U42" s="73" t="s">
        <v>73</v>
      </c>
      <c r="V42" s="73"/>
      <c r="W42" s="73"/>
      <c r="X42" s="73"/>
      <c r="Y42" s="73"/>
      <c r="Z42" s="73"/>
      <c r="AD42" s="72"/>
      <c r="AE42" s="72"/>
      <c r="AF42" s="72"/>
      <c r="AG42" s="72"/>
      <c r="AH42" s="72"/>
      <c r="AI42" s="72"/>
      <c r="AJ42" s="72"/>
    </row>
    <row r="43" spans="2:36" ht="7.5" customHeight="1" x14ac:dyDescent="0.25">
      <c r="B43" s="72"/>
      <c r="C43" s="72"/>
      <c r="D43" s="72"/>
      <c r="E43" s="72"/>
      <c r="H43" s="73"/>
      <c r="I43" s="73"/>
      <c r="J43" s="73"/>
      <c r="K43" s="73"/>
      <c r="L43" s="73"/>
      <c r="M43" s="73"/>
      <c r="N43" s="73"/>
      <c r="O43" s="73"/>
      <c r="P43" s="73"/>
      <c r="Q43" s="73"/>
      <c r="R43" s="73"/>
      <c r="U43" s="73"/>
      <c r="V43" s="73"/>
      <c r="W43" s="73"/>
      <c r="X43" s="73"/>
      <c r="Y43" s="73"/>
      <c r="Z43" s="73"/>
      <c r="AD43" s="72"/>
      <c r="AE43" s="72"/>
      <c r="AF43" s="72"/>
      <c r="AG43" s="72"/>
      <c r="AH43" s="72"/>
      <c r="AI43" s="72"/>
      <c r="AJ43" s="72"/>
    </row>
    <row r="44" spans="2:36" ht="6.75" customHeight="1" x14ac:dyDescent="0.25">
      <c r="B44" s="72"/>
      <c r="C44" s="72"/>
      <c r="D44" s="72"/>
      <c r="E44" s="72"/>
      <c r="AD44" s="72"/>
      <c r="AE44" s="72"/>
      <c r="AF44" s="72"/>
      <c r="AG44" s="72"/>
      <c r="AH44" s="72"/>
      <c r="AI44" s="72"/>
      <c r="AJ44" s="72"/>
    </row>
    <row r="45" spans="2:36" x14ac:dyDescent="0.25">
      <c r="F45" s="68" t="s">
        <v>2618</v>
      </c>
      <c r="G45" s="68"/>
      <c r="H45" s="68"/>
      <c r="I45" s="68"/>
      <c r="J45" s="68"/>
      <c r="K45" s="68"/>
      <c r="L45" s="68"/>
      <c r="M45" s="68"/>
      <c r="N45" s="68"/>
      <c r="O45" s="68"/>
      <c r="P45" s="68"/>
      <c r="Q45" s="68"/>
      <c r="R45" s="68"/>
      <c r="S45" s="68"/>
      <c r="V45" s="71">
        <v>151</v>
      </c>
      <c r="X45" s="70" t="s">
        <v>2551</v>
      </c>
      <c r="Y45" s="70"/>
      <c r="Z45" s="70"/>
      <c r="AA45" s="70"/>
      <c r="AF45" s="69" t="s">
        <v>2617</v>
      </c>
      <c r="AG45" s="69"/>
      <c r="AH45" s="69"/>
      <c r="AI45" s="69"/>
      <c r="AJ45" s="69"/>
    </row>
    <row r="46" spans="2:36" ht="11.25" customHeight="1" x14ac:dyDescent="0.25">
      <c r="F46" s="68"/>
      <c r="G46" s="68"/>
      <c r="H46" s="68"/>
      <c r="I46" s="68"/>
      <c r="J46" s="68"/>
      <c r="K46" s="68"/>
      <c r="L46" s="68"/>
      <c r="M46" s="68"/>
      <c r="N46" s="68"/>
      <c r="O46" s="68"/>
      <c r="P46" s="68"/>
      <c r="Q46" s="68"/>
      <c r="R46" s="68"/>
      <c r="S46" s="68"/>
    </row>
    <row r="47" spans="2:36" ht="12" customHeight="1" x14ac:dyDescent="0.25">
      <c r="F47" s="68"/>
      <c r="G47" s="68"/>
      <c r="H47" s="68"/>
      <c r="I47" s="68"/>
      <c r="J47" s="68"/>
      <c r="K47" s="68"/>
      <c r="L47" s="68"/>
      <c r="M47" s="68"/>
      <c r="N47" s="68"/>
      <c r="O47" s="68"/>
      <c r="P47" s="68"/>
      <c r="Q47" s="68"/>
      <c r="R47" s="68"/>
      <c r="S47" s="68"/>
    </row>
    <row r="48" spans="2:36" ht="12" customHeight="1" x14ac:dyDescent="0.25">
      <c r="F48" s="68"/>
      <c r="G48" s="68"/>
      <c r="H48" s="68"/>
      <c r="I48" s="68"/>
      <c r="J48" s="68"/>
      <c r="K48" s="68"/>
      <c r="L48" s="68"/>
      <c r="M48" s="68"/>
      <c r="N48" s="68"/>
      <c r="O48" s="68"/>
      <c r="P48" s="68"/>
      <c r="Q48" s="68"/>
      <c r="R48" s="68"/>
      <c r="S48" s="68"/>
    </row>
    <row r="49" spans="2:37" x14ac:dyDescent="0.25">
      <c r="F49" s="67" t="s">
        <v>2616</v>
      </c>
      <c r="G49" s="67"/>
      <c r="H49" s="67"/>
      <c r="I49" s="67"/>
      <c r="J49" s="67"/>
      <c r="L49" s="66" t="s">
        <v>2615</v>
      </c>
      <c r="M49" s="66"/>
      <c r="N49" s="66"/>
      <c r="O49" s="66"/>
      <c r="P49" s="66"/>
      <c r="Q49" s="66"/>
      <c r="R49" s="66"/>
      <c r="S49" s="66"/>
      <c r="T49" s="66"/>
    </row>
    <row r="50" spans="2:37" x14ac:dyDescent="0.25">
      <c r="F50" s="68" t="s">
        <v>2614</v>
      </c>
      <c r="G50" s="68"/>
      <c r="H50" s="68"/>
      <c r="I50" s="68"/>
      <c r="J50" s="68"/>
      <c r="K50" s="68"/>
      <c r="L50" s="68"/>
      <c r="M50" s="68"/>
      <c r="N50" s="68"/>
      <c r="O50" s="68"/>
      <c r="P50" s="68"/>
      <c r="Q50" s="68"/>
      <c r="R50" s="68"/>
      <c r="S50" s="68"/>
      <c r="V50" s="71">
        <v>151</v>
      </c>
      <c r="X50" s="70" t="s">
        <v>2551</v>
      </c>
      <c r="Y50" s="70"/>
      <c r="Z50" s="70"/>
      <c r="AA50" s="70"/>
      <c r="AF50" s="69" t="s">
        <v>1542</v>
      </c>
      <c r="AG50" s="69"/>
      <c r="AH50" s="69"/>
      <c r="AI50" s="69"/>
      <c r="AJ50" s="69"/>
    </row>
    <row r="51" spans="2:37" ht="11.25" customHeight="1" x14ac:dyDescent="0.25">
      <c r="F51" s="68"/>
      <c r="G51" s="68"/>
      <c r="H51" s="68"/>
      <c r="I51" s="68"/>
      <c r="J51" s="68"/>
      <c r="K51" s="68"/>
      <c r="L51" s="68"/>
      <c r="M51" s="68"/>
      <c r="N51" s="68"/>
      <c r="O51" s="68"/>
      <c r="P51" s="68"/>
      <c r="Q51" s="68"/>
      <c r="R51" s="68"/>
      <c r="S51" s="68"/>
    </row>
    <row r="52" spans="2:37" ht="12" customHeight="1" x14ac:dyDescent="0.25">
      <c r="F52" s="68"/>
      <c r="G52" s="68"/>
      <c r="H52" s="68"/>
      <c r="I52" s="68"/>
      <c r="J52" s="68"/>
      <c r="K52" s="68"/>
      <c r="L52" s="68"/>
      <c r="M52" s="68"/>
      <c r="N52" s="68"/>
      <c r="O52" s="68"/>
      <c r="P52" s="68"/>
      <c r="Q52" s="68"/>
      <c r="R52" s="68"/>
      <c r="S52" s="68"/>
    </row>
    <row r="53" spans="2:37" ht="12" customHeight="1" x14ac:dyDescent="0.25">
      <c r="F53" s="68"/>
      <c r="G53" s="68"/>
      <c r="H53" s="68"/>
      <c r="I53" s="68"/>
      <c r="J53" s="68"/>
      <c r="K53" s="68"/>
      <c r="L53" s="68"/>
      <c r="M53" s="68"/>
      <c r="N53" s="68"/>
      <c r="O53" s="68"/>
      <c r="P53" s="68"/>
      <c r="Q53" s="68"/>
      <c r="R53" s="68"/>
      <c r="S53" s="68"/>
    </row>
    <row r="54" spans="2:37" x14ac:dyDescent="0.25">
      <c r="F54" s="67" t="s">
        <v>2613</v>
      </c>
      <c r="G54" s="67"/>
      <c r="H54" s="67"/>
      <c r="I54" s="67"/>
      <c r="J54" s="67"/>
      <c r="L54" s="66" t="s">
        <v>2612</v>
      </c>
      <c r="M54" s="66"/>
      <c r="N54" s="66"/>
      <c r="O54" s="66"/>
      <c r="P54" s="66"/>
      <c r="Q54" s="66"/>
      <c r="R54" s="66"/>
      <c r="S54" s="66"/>
      <c r="T54" s="66"/>
    </row>
    <row r="55" spans="2:37" x14ac:dyDescent="0.25">
      <c r="F55" s="68" t="s">
        <v>2611</v>
      </c>
      <c r="G55" s="68"/>
      <c r="H55" s="68"/>
      <c r="I55" s="68"/>
      <c r="J55" s="68"/>
      <c r="K55" s="68"/>
      <c r="L55" s="68"/>
      <c r="M55" s="68"/>
      <c r="N55" s="68"/>
      <c r="O55" s="68"/>
      <c r="P55" s="68"/>
      <c r="Q55" s="68"/>
      <c r="R55" s="68"/>
      <c r="S55" s="68"/>
      <c r="V55" s="71">
        <v>151</v>
      </c>
      <c r="X55" s="70" t="s">
        <v>2551</v>
      </c>
      <c r="Y55" s="70"/>
      <c r="Z55" s="70"/>
      <c r="AA55" s="70"/>
      <c r="AF55" s="69" t="s">
        <v>2610</v>
      </c>
      <c r="AG55" s="69"/>
      <c r="AH55" s="69"/>
      <c r="AI55" s="69"/>
      <c r="AJ55" s="69"/>
    </row>
    <row r="56" spans="2:37" ht="11.25" customHeight="1" x14ac:dyDescent="0.25">
      <c r="F56" s="68"/>
      <c r="G56" s="68"/>
      <c r="H56" s="68"/>
      <c r="I56" s="68"/>
      <c r="J56" s="68"/>
      <c r="K56" s="68"/>
      <c r="L56" s="68"/>
      <c r="M56" s="68"/>
      <c r="N56" s="68"/>
      <c r="O56" s="68"/>
      <c r="P56" s="68"/>
      <c r="Q56" s="68"/>
      <c r="R56" s="68"/>
      <c r="S56" s="68"/>
    </row>
    <row r="57" spans="2:37" ht="12" customHeight="1" x14ac:dyDescent="0.25">
      <c r="F57" s="68"/>
      <c r="G57" s="68"/>
      <c r="H57" s="68"/>
      <c r="I57" s="68"/>
      <c r="J57" s="68"/>
      <c r="K57" s="68"/>
      <c r="L57" s="68"/>
      <c r="M57" s="68"/>
      <c r="N57" s="68"/>
      <c r="O57" s="68"/>
      <c r="P57" s="68"/>
      <c r="Q57" s="68"/>
      <c r="R57" s="68"/>
      <c r="S57" s="68"/>
    </row>
    <row r="58" spans="2:37" ht="12" customHeight="1" x14ac:dyDescent="0.25">
      <c r="F58" s="68"/>
      <c r="G58" s="68"/>
      <c r="H58" s="68"/>
      <c r="I58" s="68"/>
      <c r="J58" s="68"/>
      <c r="K58" s="68"/>
      <c r="L58" s="68"/>
      <c r="M58" s="68"/>
      <c r="N58" s="68"/>
      <c r="O58" s="68"/>
      <c r="P58" s="68"/>
      <c r="Q58" s="68"/>
      <c r="R58" s="68"/>
      <c r="S58" s="68"/>
    </row>
    <row r="59" spans="2:37" ht="14.25" customHeight="1" x14ac:dyDescent="0.25">
      <c r="B59" s="76" t="s">
        <v>80</v>
      </c>
      <c r="C59" s="76"/>
      <c r="D59" s="76"/>
      <c r="J59" s="75" t="s">
        <v>79</v>
      </c>
      <c r="K59" s="75"/>
      <c r="L59" s="75"/>
      <c r="M59" s="75"/>
      <c r="N59" s="75"/>
      <c r="O59" s="75"/>
      <c r="P59" s="75"/>
      <c r="Q59" s="75"/>
      <c r="R59" s="75"/>
      <c r="S59" s="75"/>
      <c r="T59" s="75"/>
      <c r="U59" s="75"/>
      <c r="V59" s="75"/>
      <c r="W59" s="75"/>
      <c r="X59" s="75"/>
      <c r="Y59" s="75"/>
      <c r="Z59" s="75"/>
      <c r="AA59" s="75"/>
      <c r="AB59" s="75"/>
      <c r="AC59" s="75"/>
      <c r="AD59" s="75"/>
      <c r="AE59" s="75"/>
      <c r="AF59" s="75"/>
      <c r="AG59" s="75"/>
      <c r="AH59" s="75"/>
      <c r="AI59" s="75"/>
      <c r="AJ59" s="75"/>
      <c r="AK59" s="75"/>
    </row>
    <row r="60" spans="2:37" ht="6" customHeight="1" x14ac:dyDescent="0.25"/>
    <row r="61" spans="2:37" x14ac:dyDescent="0.25">
      <c r="C61" s="65" t="s">
        <v>78</v>
      </c>
      <c r="D61" s="65"/>
      <c r="E61" s="65"/>
      <c r="F61" s="65"/>
      <c r="G61" s="65"/>
      <c r="H61" s="65"/>
      <c r="J61" s="74" t="s">
        <v>2563</v>
      </c>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row>
    <row r="62" spans="2:37" ht="6.75" customHeight="1" x14ac:dyDescent="0.25">
      <c r="B62" s="72" t="s">
        <v>76</v>
      </c>
      <c r="C62" s="72"/>
      <c r="D62" s="72"/>
      <c r="E62" s="72"/>
      <c r="AD62" s="72" t="s">
        <v>75</v>
      </c>
      <c r="AE62" s="72"/>
      <c r="AF62" s="72"/>
      <c r="AG62" s="72"/>
      <c r="AH62" s="72"/>
      <c r="AI62" s="72"/>
      <c r="AJ62" s="72"/>
    </row>
    <row r="63" spans="2:37" ht="6" customHeight="1" x14ac:dyDescent="0.25">
      <c r="B63" s="72"/>
      <c r="C63" s="72"/>
      <c r="D63" s="72"/>
      <c r="E63" s="72"/>
      <c r="H63" s="73" t="s">
        <v>74</v>
      </c>
      <c r="I63" s="73"/>
      <c r="J63" s="73"/>
      <c r="K63" s="73"/>
      <c r="L63" s="73"/>
      <c r="M63" s="73"/>
      <c r="N63" s="73"/>
      <c r="O63" s="73"/>
      <c r="P63" s="73"/>
      <c r="Q63" s="73"/>
      <c r="R63" s="73"/>
      <c r="U63" s="73" t="s">
        <v>73</v>
      </c>
      <c r="V63" s="73"/>
      <c r="W63" s="73"/>
      <c r="X63" s="73"/>
      <c r="Y63" s="73"/>
      <c r="Z63" s="73"/>
      <c r="AD63" s="72"/>
      <c r="AE63" s="72"/>
      <c r="AF63" s="72"/>
      <c r="AG63" s="72"/>
      <c r="AH63" s="72"/>
      <c r="AI63" s="72"/>
      <c r="AJ63" s="72"/>
    </row>
    <row r="64" spans="2:37" ht="7.5" customHeight="1" x14ac:dyDescent="0.25">
      <c r="B64" s="72"/>
      <c r="C64" s="72"/>
      <c r="D64" s="72"/>
      <c r="E64" s="72"/>
      <c r="H64" s="73"/>
      <c r="I64" s="73"/>
      <c r="J64" s="73"/>
      <c r="K64" s="73"/>
      <c r="L64" s="73"/>
      <c r="M64" s="73"/>
      <c r="N64" s="73"/>
      <c r="O64" s="73"/>
      <c r="P64" s="73"/>
      <c r="Q64" s="73"/>
      <c r="R64" s="73"/>
      <c r="U64" s="73"/>
      <c r="V64" s="73"/>
      <c r="W64" s="73"/>
      <c r="X64" s="73"/>
      <c r="Y64" s="73"/>
      <c r="Z64" s="73"/>
      <c r="AD64" s="72"/>
      <c r="AE64" s="72"/>
      <c r="AF64" s="72"/>
      <c r="AG64" s="72"/>
      <c r="AH64" s="72"/>
      <c r="AI64" s="72"/>
      <c r="AJ64" s="72"/>
    </row>
    <row r="65" spans="2:36" ht="6.75" customHeight="1" x14ac:dyDescent="0.25">
      <c r="B65" s="72"/>
      <c r="C65" s="72"/>
      <c r="D65" s="72"/>
      <c r="E65" s="72"/>
      <c r="AD65" s="72"/>
      <c r="AE65" s="72"/>
      <c r="AF65" s="72"/>
      <c r="AG65" s="72"/>
      <c r="AH65" s="72"/>
      <c r="AI65" s="72"/>
      <c r="AJ65" s="72"/>
    </row>
    <row r="66" spans="2:36" x14ac:dyDescent="0.25">
      <c r="F66" s="67" t="s">
        <v>2609</v>
      </c>
      <c r="G66" s="67"/>
      <c r="H66" s="67"/>
      <c r="I66" s="67"/>
      <c r="J66" s="67"/>
      <c r="L66" s="66" t="s">
        <v>2608</v>
      </c>
      <c r="M66" s="66"/>
      <c r="N66" s="66"/>
      <c r="O66" s="66"/>
      <c r="P66" s="66"/>
      <c r="Q66" s="66"/>
      <c r="R66" s="66"/>
      <c r="S66" s="66"/>
      <c r="T66" s="66"/>
    </row>
    <row r="67" spans="2:36" x14ac:dyDescent="0.25">
      <c r="F67" s="77" t="s">
        <v>2607</v>
      </c>
      <c r="G67" s="77"/>
      <c r="H67" s="77"/>
      <c r="I67" s="77"/>
      <c r="J67" s="77"/>
      <c r="K67" s="77"/>
      <c r="L67" s="77"/>
      <c r="M67" s="77"/>
      <c r="N67" s="77"/>
      <c r="O67" s="77"/>
      <c r="P67" s="77"/>
      <c r="Q67" s="77"/>
      <c r="R67" s="77"/>
      <c r="S67" s="77"/>
      <c r="V67" s="71">
        <v>151</v>
      </c>
      <c r="X67" s="70" t="s">
        <v>2551</v>
      </c>
      <c r="Y67" s="70"/>
      <c r="Z67" s="70"/>
      <c r="AA67" s="70"/>
      <c r="AF67" s="78">
        <v>2300</v>
      </c>
      <c r="AG67" s="69"/>
      <c r="AH67" s="69"/>
      <c r="AI67" s="69"/>
      <c r="AJ67" s="69"/>
    </row>
    <row r="68" spans="2:36" ht="11.25" customHeight="1" x14ac:dyDescent="0.25">
      <c r="F68" s="77"/>
      <c r="G68" s="77"/>
      <c r="H68" s="77"/>
      <c r="I68" s="77"/>
      <c r="J68" s="77"/>
      <c r="K68" s="77"/>
      <c r="L68" s="77"/>
      <c r="M68" s="77"/>
      <c r="N68" s="77"/>
      <c r="O68" s="77"/>
      <c r="P68" s="77"/>
      <c r="Q68" s="77"/>
      <c r="R68" s="77"/>
      <c r="S68" s="77"/>
    </row>
    <row r="69" spans="2:36" ht="12" customHeight="1" x14ac:dyDescent="0.25">
      <c r="F69" s="77"/>
      <c r="G69" s="77"/>
      <c r="H69" s="77"/>
      <c r="I69" s="77"/>
      <c r="J69" s="77"/>
      <c r="K69" s="77"/>
      <c r="L69" s="77"/>
      <c r="M69" s="77"/>
      <c r="N69" s="77"/>
      <c r="O69" s="77"/>
      <c r="P69" s="77"/>
      <c r="Q69" s="77"/>
      <c r="R69" s="77"/>
      <c r="S69" s="77"/>
    </row>
    <row r="70" spans="2:36" ht="12" customHeight="1" x14ac:dyDescent="0.25">
      <c r="F70" s="77"/>
      <c r="G70" s="77"/>
      <c r="H70" s="77"/>
      <c r="I70" s="77"/>
      <c r="J70" s="77"/>
      <c r="K70" s="77"/>
      <c r="L70" s="77"/>
      <c r="M70" s="77"/>
      <c r="N70" s="77"/>
      <c r="O70" s="77"/>
      <c r="P70" s="77"/>
      <c r="Q70" s="77"/>
      <c r="R70" s="77"/>
      <c r="S70" s="77"/>
    </row>
    <row r="71" spans="2:36" x14ac:dyDescent="0.25">
      <c r="F71" s="67">
        <v>22301089</v>
      </c>
      <c r="G71" s="67"/>
      <c r="H71" s="67"/>
      <c r="I71" s="67"/>
      <c r="J71" s="67"/>
      <c r="L71" s="66" t="s">
        <v>2606</v>
      </c>
      <c r="M71" s="66"/>
      <c r="N71" s="66"/>
      <c r="O71" s="66"/>
      <c r="P71" s="66"/>
      <c r="Q71" s="66"/>
      <c r="R71" s="66"/>
      <c r="S71" s="66"/>
      <c r="T71" s="66"/>
    </row>
    <row r="72" spans="2:36" x14ac:dyDescent="0.25">
      <c r="F72" s="77" t="s">
        <v>2605</v>
      </c>
      <c r="G72" s="77"/>
      <c r="H72" s="77"/>
      <c r="I72" s="77"/>
      <c r="J72" s="77"/>
      <c r="K72" s="77"/>
      <c r="L72" s="77"/>
      <c r="M72" s="77"/>
      <c r="N72" s="77"/>
      <c r="O72" s="77"/>
      <c r="P72" s="77"/>
      <c r="Q72" s="77"/>
      <c r="R72" s="77"/>
      <c r="S72" s="77"/>
      <c r="V72" s="71">
        <v>151</v>
      </c>
      <c r="X72" s="70" t="s">
        <v>2551</v>
      </c>
      <c r="Y72" s="70"/>
      <c r="Z72" s="70"/>
      <c r="AA72" s="70"/>
      <c r="AF72" s="78">
        <v>1800</v>
      </c>
      <c r="AG72" s="69"/>
      <c r="AH72" s="69"/>
      <c r="AI72" s="69"/>
      <c r="AJ72" s="69"/>
    </row>
    <row r="73" spans="2:36" ht="11.25" customHeight="1" x14ac:dyDescent="0.25">
      <c r="F73" s="77"/>
      <c r="G73" s="77"/>
      <c r="H73" s="77"/>
      <c r="I73" s="77"/>
      <c r="J73" s="77"/>
      <c r="K73" s="77"/>
      <c r="L73" s="77"/>
      <c r="M73" s="77"/>
      <c r="N73" s="77"/>
      <c r="O73" s="77"/>
      <c r="P73" s="77"/>
      <c r="Q73" s="77"/>
      <c r="R73" s="77"/>
      <c r="S73" s="77"/>
    </row>
    <row r="74" spans="2:36" ht="12" customHeight="1" x14ac:dyDescent="0.25">
      <c r="F74" s="77"/>
      <c r="G74" s="77"/>
      <c r="H74" s="77"/>
      <c r="I74" s="77"/>
      <c r="J74" s="77"/>
      <c r="K74" s="77"/>
      <c r="L74" s="77"/>
      <c r="M74" s="77"/>
      <c r="N74" s="77"/>
      <c r="O74" s="77"/>
      <c r="P74" s="77"/>
      <c r="Q74" s="77"/>
      <c r="R74" s="77"/>
      <c r="S74" s="77"/>
    </row>
    <row r="75" spans="2:36" ht="12" customHeight="1" x14ac:dyDescent="0.25">
      <c r="F75" s="77"/>
      <c r="G75" s="77"/>
      <c r="H75" s="77"/>
      <c r="I75" s="77"/>
      <c r="J75" s="77"/>
      <c r="K75" s="77"/>
      <c r="L75" s="77"/>
      <c r="M75" s="77"/>
      <c r="N75" s="77"/>
      <c r="O75" s="77"/>
      <c r="P75" s="77"/>
      <c r="Q75" s="77"/>
      <c r="R75" s="77"/>
      <c r="S75" s="77"/>
    </row>
    <row r="76" spans="2:36" x14ac:dyDescent="0.25">
      <c r="F76" s="67">
        <v>11849592</v>
      </c>
      <c r="G76" s="67"/>
      <c r="H76" s="67"/>
      <c r="I76" s="67"/>
      <c r="J76" s="67"/>
      <c r="L76" s="66" t="s">
        <v>2604</v>
      </c>
      <c r="M76" s="66"/>
      <c r="N76" s="66"/>
      <c r="O76" s="66"/>
      <c r="P76" s="66"/>
      <c r="Q76" s="66"/>
      <c r="R76" s="66"/>
      <c r="S76" s="66"/>
      <c r="T76" s="66"/>
    </row>
    <row r="77" spans="2:36" x14ac:dyDescent="0.25">
      <c r="F77" s="77" t="s">
        <v>2603</v>
      </c>
      <c r="G77" s="77"/>
      <c r="H77" s="77"/>
      <c r="I77" s="77"/>
      <c r="J77" s="77"/>
      <c r="K77" s="77"/>
      <c r="L77" s="77"/>
      <c r="M77" s="77"/>
      <c r="N77" s="77"/>
      <c r="O77" s="77"/>
      <c r="P77" s="77"/>
      <c r="Q77" s="77"/>
      <c r="R77" s="77"/>
      <c r="S77" s="77"/>
      <c r="V77" s="71">
        <v>151</v>
      </c>
      <c r="X77" s="70" t="s">
        <v>2551</v>
      </c>
      <c r="Y77" s="70"/>
      <c r="Z77" s="70"/>
      <c r="AA77" s="70"/>
      <c r="AF77" s="78">
        <v>40204.370000000003</v>
      </c>
      <c r="AG77" s="69"/>
      <c r="AH77" s="69"/>
      <c r="AI77" s="69"/>
      <c r="AJ77" s="69"/>
    </row>
    <row r="78" spans="2:36" ht="11.25" customHeight="1" x14ac:dyDescent="0.25">
      <c r="F78" s="77"/>
      <c r="G78" s="77"/>
      <c r="H78" s="77"/>
      <c r="I78" s="77"/>
      <c r="J78" s="77"/>
      <c r="K78" s="77"/>
      <c r="L78" s="77"/>
      <c r="M78" s="77"/>
      <c r="N78" s="77"/>
      <c r="O78" s="77"/>
      <c r="P78" s="77"/>
      <c r="Q78" s="77"/>
      <c r="R78" s="77"/>
      <c r="S78" s="77"/>
    </row>
    <row r="79" spans="2:36" ht="12" customHeight="1" x14ac:dyDescent="0.25">
      <c r="F79" s="77"/>
      <c r="G79" s="77"/>
      <c r="H79" s="77"/>
      <c r="I79" s="77"/>
      <c r="J79" s="77"/>
      <c r="K79" s="77"/>
      <c r="L79" s="77"/>
      <c r="M79" s="77"/>
      <c r="N79" s="77"/>
      <c r="O79" s="77"/>
      <c r="P79" s="77"/>
      <c r="Q79" s="77"/>
      <c r="R79" s="77"/>
      <c r="S79" s="77"/>
    </row>
    <row r="80" spans="2:36" ht="12" customHeight="1" x14ac:dyDescent="0.25">
      <c r="F80" s="77"/>
      <c r="G80" s="77"/>
      <c r="H80" s="77"/>
      <c r="I80" s="77"/>
      <c r="J80" s="77"/>
      <c r="K80" s="77"/>
      <c r="L80" s="77"/>
      <c r="M80" s="77"/>
      <c r="N80" s="77"/>
      <c r="O80" s="77"/>
      <c r="P80" s="77"/>
      <c r="Q80" s="77"/>
      <c r="R80" s="77"/>
      <c r="S80" s="77"/>
    </row>
    <row r="81" spans="6:36" x14ac:dyDescent="0.25">
      <c r="F81" s="67">
        <v>1696351</v>
      </c>
      <c r="G81" s="67"/>
      <c r="H81" s="67"/>
      <c r="I81" s="67"/>
      <c r="J81" s="67"/>
      <c r="L81" s="66" t="s">
        <v>156</v>
      </c>
      <c r="M81" s="66"/>
      <c r="N81" s="66"/>
      <c r="O81" s="66"/>
      <c r="P81" s="66"/>
      <c r="Q81" s="66"/>
      <c r="R81" s="66"/>
      <c r="S81" s="66"/>
      <c r="T81" s="66"/>
    </row>
    <row r="82" spans="6:36" x14ac:dyDescent="0.25">
      <c r="F82" s="77" t="s">
        <v>2602</v>
      </c>
      <c r="G82" s="77"/>
      <c r="H82" s="77"/>
      <c r="I82" s="77"/>
      <c r="J82" s="77"/>
      <c r="K82" s="77"/>
      <c r="L82" s="77"/>
      <c r="M82" s="77"/>
      <c r="N82" s="77"/>
      <c r="O82" s="77"/>
      <c r="P82" s="77"/>
      <c r="Q82" s="77"/>
      <c r="R82" s="77"/>
      <c r="S82" s="77"/>
      <c r="V82" s="71">
        <v>151</v>
      </c>
      <c r="X82" s="70" t="s">
        <v>2551</v>
      </c>
      <c r="Y82" s="70"/>
      <c r="Z82" s="70"/>
      <c r="AA82" s="70"/>
      <c r="AF82" s="78">
        <v>4500</v>
      </c>
      <c r="AG82" s="69"/>
      <c r="AH82" s="69"/>
      <c r="AI82" s="69"/>
      <c r="AJ82" s="69"/>
    </row>
    <row r="83" spans="6:36" ht="11.25" customHeight="1" x14ac:dyDescent="0.25">
      <c r="F83" s="77"/>
      <c r="G83" s="77"/>
      <c r="H83" s="77"/>
      <c r="I83" s="77"/>
      <c r="J83" s="77"/>
      <c r="K83" s="77"/>
      <c r="L83" s="77"/>
      <c r="M83" s="77"/>
      <c r="N83" s="77"/>
      <c r="O83" s="77"/>
      <c r="P83" s="77"/>
      <c r="Q83" s="77"/>
      <c r="R83" s="77"/>
      <c r="S83" s="77"/>
    </row>
    <row r="84" spans="6:36" ht="12" customHeight="1" x14ac:dyDescent="0.25">
      <c r="F84" s="77"/>
      <c r="G84" s="77"/>
      <c r="H84" s="77"/>
      <c r="I84" s="77"/>
      <c r="J84" s="77"/>
      <c r="K84" s="77"/>
      <c r="L84" s="77"/>
      <c r="M84" s="77"/>
      <c r="N84" s="77"/>
      <c r="O84" s="77"/>
      <c r="P84" s="77"/>
      <c r="Q84" s="77"/>
      <c r="R84" s="77"/>
      <c r="S84" s="77"/>
    </row>
    <row r="85" spans="6:36" ht="12" customHeight="1" x14ac:dyDescent="0.25">
      <c r="F85" s="77"/>
      <c r="G85" s="77"/>
      <c r="H85" s="77"/>
      <c r="I85" s="77"/>
      <c r="J85" s="77"/>
      <c r="K85" s="77"/>
      <c r="L85" s="77"/>
      <c r="M85" s="77"/>
      <c r="N85" s="77"/>
      <c r="O85" s="77"/>
      <c r="P85" s="77"/>
      <c r="Q85" s="77"/>
      <c r="R85" s="77"/>
      <c r="S85" s="77"/>
    </row>
    <row r="86" spans="6:36" x14ac:dyDescent="0.25">
      <c r="F86" s="67">
        <v>97886866</v>
      </c>
      <c r="G86" s="67"/>
      <c r="H86" s="67"/>
      <c r="I86" s="67"/>
      <c r="J86" s="67"/>
      <c r="L86" s="66" t="s">
        <v>2601</v>
      </c>
      <c r="M86" s="66"/>
      <c r="N86" s="66"/>
      <c r="O86" s="66"/>
      <c r="P86" s="66"/>
      <c r="Q86" s="66"/>
      <c r="R86" s="66"/>
      <c r="S86" s="66"/>
      <c r="T86" s="66"/>
    </row>
    <row r="87" spans="6:36" x14ac:dyDescent="0.25">
      <c r="F87" s="77" t="s">
        <v>2600</v>
      </c>
      <c r="G87" s="77"/>
      <c r="H87" s="77"/>
      <c r="I87" s="77"/>
      <c r="J87" s="77"/>
      <c r="K87" s="77"/>
      <c r="L87" s="77"/>
      <c r="M87" s="77"/>
      <c r="N87" s="77"/>
      <c r="O87" s="77"/>
      <c r="P87" s="77"/>
      <c r="Q87" s="77"/>
      <c r="R87" s="77"/>
      <c r="S87" s="77"/>
      <c r="V87" s="71">
        <v>151</v>
      </c>
      <c r="X87" s="70" t="s">
        <v>2551</v>
      </c>
      <c r="Y87" s="70"/>
      <c r="Z87" s="70"/>
      <c r="AA87" s="70"/>
      <c r="AF87" s="78">
        <v>2300</v>
      </c>
      <c r="AG87" s="69"/>
      <c r="AH87" s="69"/>
      <c r="AI87" s="69"/>
      <c r="AJ87" s="69"/>
    </row>
    <row r="88" spans="6:36" ht="11.25" customHeight="1" x14ac:dyDescent="0.25">
      <c r="F88" s="77"/>
      <c r="G88" s="77"/>
      <c r="H88" s="77"/>
      <c r="I88" s="77"/>
      <c r="J88" s="77"/>
      <c r="K88" s="77"/>
      <c r="L88" s="77"/>
      <c r="M88" s="77"/>
      <c r="N88" s="77"/>
      <c r="O88" s="77"/>
      <c r="P88" s="77"/>
      <c r="Q88" s="77"/>
      <c r="R88" s="77"/>
      <c r="S88" s="77"/>
    </row>
    <row r="89" spans="6:36" ht="12" customHeight="1" x14ac:dyDescent="0.25">
      <c r="F89" s="77"/>
      <c r="G89" s="77"/>
      <c r="H89" s="77"/>
      <c r="I89" s="77"/>
      <c r="J89" s="77"/>
      <c r="K89" s="77"/>
      <c r="L89" s="77"/>
      <c r="M89" s="77"/>
      <c r="N89" s="77"/>
      <c r="O89" s="77"/>
      <c r="P89" s="77"/>
      <c r="Q89" s="77"/>
      <c r="R89" s="77"/>
      <c r="S89" s="77"/>
    </row>
    <row r="90" spans="6:36" ht="12" customHeight="1" x14ac:dyDescent="0.25">
      <c r="F90" s="77"/>
      <c r="G90" s="77"/>
      <c r="H90" s="77"/>
      <c r="I90" s="77"/>
      <c r="J90" s="77"/>
      <c r="K90" s="77"/>
      <c r="L90" s="77"/>
      <c r="M90" s="77"/>
      <c r="N90" s="77"/>
      <c r="O90" s="77"/>
      <c r="P90" s="77"/>
      <c r="Q90" s="77"/>
      <c r="R90" s="77"/>
      <c r="S90" s="77"/>
    </row>
    <row r="91" spans="6:36" ht="12" customHeight="1" x14ac:dyDescent="0.25">
      <c r="F91" s="77"/>
      <c r="G91" s="77"/>
      <c r="H91" s="77"/>
      <c r="I91" s="77"/>
      <c r="J91" s="77"/>
      <c r="K91" s="77"/>
      <c r="L91" s="77"/>
      <c r="M91" s="77"/>
      <c r="N91" s="77"/>
      <c r="O91" s="77"/>
      <c r="P91" s="77"/>
      <c r="Q91" s="77"/>
      <c r="R91" s="77"/>
      <c r="S91" s="77"/>
    </row>
    <row r="92" spans="6:36" x14ac:dyDescent="0.25">
      <c r="F92" s="67">
        <v>14251353</v>
      </c>
      <c r="G92" s="67"/>
      <c r="H92" s="67"/>
      <c r="I92" s="67"/>
      <c r="J92" s="67"/>
      <c r="L92" s="66" t="s">
        <v>2599</v>
      </c>
      <c r="M92" s="66"/>
      <c r="N92" s="66"/>
      <c r="O92" s="66"/>
      <c r="P92" s="66"/>
      <c r="Q92" s="66"/>
      <c r="R92" s="66"/>
      <c r="S92" s="66"/>
      <c r="T92" s="66"/>
    </row>
    <row r="93" spans="6:36" x14ac:dyDescent="0.25">
      <c r="F93" s="77" t="s">
        <v>2598</v>
      </c>
      <c r="G93" s="77"/>
      <c r="H93" s="77"/>
      <c r="I93" s="77"/>
      <c r="J93" s="77"/>
      <c r="K93" s="77"/>
      <c r="L93" s="77"/>
      <c r="M93" s="77"/>
      <c r="N93" s="77"/>
      <c r="O93" s="77"/>
      <c r="P93" s="77"/>
      <c r="Q93" s="77"/>
      <c r="R93" s="77"/>
      <c r="S93" s="77"/>
      <c r="V93" s="71">
        <v>151</v>
      </c>
      <c r="X93" s="70" t="s">
        <v>2551</v>
      </c>
      <c r="Y93" s="70"/>
      <c r="Z93" s="70"/>
      <c r="AA93" s="70"/>
      <c r="AF93" s="78">
        <v>3100</v>
      </c>
      <c r="AG93" s="69"/>
      <c r="AH93" s="69"/>
      <c r="AI93" s="69"/>
      <c r="AJ93" s="69"/>
    </row>
    <row r="94" spans="6:36" ht="11.25" customHeight="1" x14ac:dyDescent="0.25">
      <c r="F94" s="77"/>
      <c r="G94" s="77"/>
      <c r="H94" s="77"/>
      <c r="I94" s="77"/>
      <c r="J94" s="77"/>
      <c r="K94" s="77"/>
      <c r="L94" s="77"/>
      <c r="M94" s="77"/>
      <c r="N94" s="77"/>
      <c r="O94" s="77"/>
      <c r="P94" s="77"/>
      <c r="Q94" s="77"/>
      <c r="R94" s="77"/>
      <c r="S94" s="77"/>
    </row>
    <row r="95" spans="6:36" ht="12" customHeight="1" x14ac:dyDescent="0.25">
      <c r="F95" s="77"/>
      <c r="G95" s="77"/>
      <c r="H95" s="77"/>
      <c r="I95" s="77"/>
      <c r="J95" s="77"/>
      <c r="K95" s="77"/>
      <c r="L95" s="77"/>
      <c r="M95" s="77"/>
      <c r="N95" s="77"/>
      <c r="O95" s="77"/>
      <c r="P95" s="77"/>
      <c r="Q95" s="77"/>
      <c r="R95" s="77"/>
      <c r="S95" s="77"/>
    </row>
    <row r="96" spans="6:36" ht="12" customHeight="1" x14ac:dyDescent="0.25">
      <c r="F96" s="77"/>
      <c r="G96" s="77"/>
      <c r="H96" s="77"/>
      <c r="I96" s="77"/>
      <c r="J96" s="77"/>
      <c r="K96" s="77"/>
      <c r="L96" s="77"/>
      <c r="M96" s="77"/>
      <c r="N96" s="77"/>
      <c r="O96" s="77"/>
      <c r="P96" s="77"/>
      <c r="Q96" s="77"/>
      <c r="R96" s="77"/>
      <c r="S96" s="77"/>
    </row>
    <row r="97" spans="2:37" x14ac:dyDescent="0.25">
      <c r="F97" s="67">
        <v>23758546</v>
      </c>
      <c r="G97" s="67"/>
      <c r="H97" s="67"/>
      <c r="I97" s="67"/>
      <c r="J97" s="67"/>
      <c r="L97" s="66" t="s">
        <v>2597</v>
      </c>
      <c r="M97" s="66"/>
      <c r="N97" s="66"/>
      <c r="O97" s="66"/>
      <c r="P97" s="66"/>
      <c r="Q97" s="66"/>
      <c r="R97" s="66"/>
      <c r="S97" s="66"/>
      <c r="T97" s="66"/>
    </row>
    <row r="98" spans="2:37" x14ac:dyDescent="0.25">
      <c r="F98" s="77" t="s">
        <v>2596</v>
      </c>
      <c r="G98" s="77"/>
      <c r="H98" s="77"/>
      <c r="I98" s="77"/>
      <c r="J98" s="77"/>
      <c r="K98" s="77"/>
      <c r="L98" s="77"/>
      <c r="M98" s="77"/>
      <c r="N98" s="77"/>
      <c r="O98" s="77"/>
      <c r="P98" s="77"/>
      <c r="Q98" s="77"/>
      <c r="R98" s="77"/>
      <c r="S98" s="77"/>
      <c r="V98" s="71">
        <v>151</v>
      </c>
      <c r="X98" s="70" t="s">
        <v>2551</v>
      </c>
      <c r="Y98" s="70"/>
      <c r="Z98" s="70"/>
      <c r="AA98" s="70"/>
      <c r="AF98" s="78">
        <v>2500</v>
      </c>
      <c r="AG98" s="69"/>
      <c r="AH98" s="69"/>
      <c r="AI98" s="69"/>
      <c r="AJ98" s="69"/>
    </row>
    <row r="99" spans="2:37" ht="11.25" customHeight="1" x14ac:dyDescent="0.25">
      <c r="F99" s="77"/>
      <c r="G99" s="77"/>
      <c r="H99" s="77"/>
      <c r="I99" s="77"/>
      <c r="J99" s="77"/>
      <c r="K99" s="77"/>
      <c r="L99" s="77"/>
      <c r="M99" s="77"/>
      <c r="N99" s="77"/>
      <c r="O99" s="77"/>
      <c r="P99" s="77"/>
      <c r="Q99" s="77"/>
      <c r="R99" s="77"/>
      <c r="S99" s="77"/>
    </row>
    <row r="100" spans="2:37" ht="12" customHeight="1" x14ac:dyDescent="0.25">
      <c r="F100" s="77"/>
      <c r="G100" s="77"/>
      <c r="H100" s="77"/>
      <c r="I100" s="77"/>
      <c r="J100" s="77"/>
      <c r="K100" s="77"/>
      <c r="L100" s="77"/>
      <c r="M100" s="77"/>
      <c r="N100" s="77"/>
      <c r="O100" s="77"/>
      <c r="P100" s="77"/>
      <c r="Q100" s="77"/>
      <c r="R100" s="77"/>
      <c r="S100" s="77"/>
    </row>
    <row r="101" spans="2:37" ht="12" customHeight="1" x14ac:dyDescent="0.25">
      <c r="F101" s="77"/>
      <c r="G101" s="77"/>
      <c r="H101" s="77"/>
      <c r="I101" s="77"/>
      <c r="J101" s="77"/>
      <c r="K101" s="77"/>
      <c r="L101" s="77"/>
      <c r="M101" s="77"/>
      <c r="N101" s="77"/>
      <c r="O101" s="77"/>
      <c r="P101" s="77"/>
      <c r="Q101" s="77"/>
      <c r="R101" s="77"/>
      <c r="S101" s="77"/>
    </row>
    <row r="102" spans="2:37" x14ac:dyDescent="0.25">
      <c r="F102" s="67">
        <v>88523012</v>
      </c>
      <c r="G102" s="67"/>
      <c r="H102" s="67"/>
      <c r="I102" s="67"/>
      <c r="J102" s="67"/>
      <c r="L102" s="66" t="s">
        <v>2595</v>
      </c>
      <c r="M102" s="66"/>
      <c r="N102" s="66"/>
      <c r="O102" s="66"/>
      <c r="P102" s="66"/>
      <c r="Q102" s="66"/>
      <c r="R102" s="66"/>
      <c r="S102" s="66"/>
      <c r="T102" s="66"/>
    </row>
    <row r="103" spans="2:37" ht="14.25" customHeight="1" x14ac:dyDescent="0.25">
      <c r="B103" s="76" t="s">
        <v>80</v>
      </c>
      <c r="C103" s="76"/>
      <c r="D103" s="76"/>
      <c r="J103" s="75" t="s">
        <v>79</v>
      </c>
      <c r="K103" s="75"/>
      <c r="L103" s="75"/>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row>
    <row r="104" spans="2:37" ht="6" customHeight="1" x14ac:dyDescent="0.25"/>
    <row r="105" spans="2:37" x14ac:dyDescent="0.25">
      <c r="C105" s="65" t="s">
        <v>78</v>
      </c>
      <c r="D105" s="65"/>
      <c r="E105" s="65"/>
      <c r="F105" s="65"/>
      <c r="G105" s="65"/>
      <c r="H105" s="65"/>
      <c r="J105" s="74" t="s">
        <v>2563</v>
      </c>
      <c r="K105" s="74"/>
      <c r="L105" s="74"/>
      <c r="M105" s="74"/>
      <c r="N105" s="74"/>
      <c r="O105" s="74"/>
      <c r="P105" s="74"/>
      <c r="Q105" s="74"/>
      <c r="R105" s="74"/>
      <c r="S105" s="74"/>
      <c r="T105" s="74"/>
      <c r="U105" s="74"/>
      <c r="V105" s="74"/>
      <c r="W105" s="74"/>
      <c r="X105" s="74"/>
      <c r="Y105" s="74"/>
      <c r="Z105" s="74"/>
      <c r="AA105" s="74"/>
      <c r="AB105" s="74"/>
      <c r="AC105" s="74"/>
      <c r="AD105" s="74"/>
      <c r="AE105" s="74"/>
      <c r="AF105" s="74"/>
      <c r="AG105" s="74"/>
      <c r="AH105" s="74"/>
      <c r="AI105" s="74"/>
      <c r="AJ105" s="74"/>
      <c r="AK105" s="74"/>
    </row>
    <row r="106" spans="2:37" ht="6.75" customHeight="1" x14ac:dyDescent="0.25">
      <c r="B106" s="72" t="s">
        <v>76</v>
      </c>
      <c r="C106" s="72"/>
      <c r="D106" s="72"/>
      <c r="E106" s="72"/>
      <c r="AD106" s="72" t="s">
        <v>75</v>
      </c>
      <c r="AE106" s="72"/>
      <c r="AF106" s="72"/>
      <c r="AG106" s="72"/>
      <c r="AH106" s="72"/>
      <c r="AI106" s="72"/>
      <c r="AJ106" s="72"/>
    </row>
    <row r="107" spans="2:37" ht="6" customHeight="1" x14ac:dyDescent="0.25">
      <c r="B107" s="72"/>
      <c r="C107" s="72"/>
      <c r="D107" s="72"/>
      <c r="E107" s="72"/>
      <c r="H107" s="73" t="s">
        <v>74</v>
      </c>
      <c r="I107" s="73"/>
      <c r="J107" s="73"/>
      <c r="K107" s="73"/>
      <c r="L107" s="73"/>
      <c r="M107" s="73"/>
      <c r="N107" s="73"/>
      <c r="O107" s="73"/>
      <c r="P107" s="73"/>
      <c r="Q107" s="73"/>
      <c r="R107" s="73"/>
      <c r="U107" s="73" t="s">
        <v>73</v>
      </c>
      <c r="V107" s="73"/>
      <c r="W107" s="73"/>
      <c r="X107" s="73"/>
      <c r="Y107" s="73"/>
      <c r="Z107" s="73"/>
      <c r="AD107" s="72"/>
      <c r="AE107" s="72"/>
      <c r="AF107" s="72"/>
      <c r="AG107" s="72"/>
      <c r="AH107" s="72"/>
      <c r="AI107" s="72"/>
      <c r="AJ107" s="72"/>
    </row>
    <row r="108" spans="2:37" ht="7.5" customHeight="1" x14ac:dyDescent="0.25">
      <c r="B108" s="72"/>
      <c r="C108" s="72"/>
      <c r="D108" s="72"/>
      <c r="E108" s="72"/>
      <c r="H108" s="73"/>
      <c r="I108" s="73"/>
      <c r="J108" s="73"/>
      <c r="K108" s="73"/>
      <c r="L108" s="73"/>
      <c r="M108" s="73"/>
      <c r="N108" s="73"/>
      <c r="O108" s="73"/>
      <c r="P108" s="73"/>
      <c r="Q108" s="73"/>
      <c r="R108" s="73"/>
      <c r="U108" s="73"/>
      <c r="V108" s="73"/>
      <c r="W108" s="73"/>
      <c r="X108" s="73"/>
      <c r="Y108" s="73"/>
      <c r="Z108" s="73"/>
      <c r="AD108" s="72"/>
      <c r="AE108" s="72"/>
      <c r="AF108" s="72"/>
      <c r="AG108" s="72"/>
      <c r="AH108" s="72"/>
      <c r="AI108" s="72"/>
      <c r="AJ108" s="72"/>
    </row>
    <row r="109" spans="2:37" ht="6.75" customHeight="1" x14ac:dyDescent="0.25">
      <c r="B109" s="72"/>
      <c r="C109" s="72"/>
      <c r="D109" s="72"/>
      <c r="E109" s="72"/>
      <c r="AD109" s="72"/>
      <c r="AE109" s="72"/>
      <c r="AF109" s="72"/>
      <c r="AG109" s="72"/>
      <c r="AH109" s="72"/>
      <c r="AI109" s="72"/>
      <c r="AJ109" s="72"/>
    </row>
    <row r="110" spans="2:37" x14ac:dyDescent="0.25">
      <c r="F110" s="77" t="s">
        <v>2594</v>
      </c>
      <c r="G110" s="77"/>
      <c r="H110" s="77"/>
      <c r="I110" s="77"/>
      <c r="J110" s="77"/>
      <c r="K110" s="77"/>
      <c r="L110" s="77"/>
      <c r="M110" s="77"/>
      <c r="N110" s="77"/>
      <c r="O110" s="77"/>
      <c r="P110" s="77"/>
      <c r="Q110" s="77"/>
      <c r="R110" s="77"/>
      <c r="S110" s="77"/>
      <c r="V110" s="71">
        <v>151</v>
      </c>
      <c r="X110" s="70" t="s">
        <v>2551</v>
      </c>
      <c r="Y110" s="70"/>
      <c r="Z110" s="70"/>
      <c r="AA110" s="70"/>
      <c r="AF110" s="78">
        <v>5000</v>
      </c>
      <c r="AG110" s="69"/>
      <c r="AH110" s="69"/>
      <c r="AI110" s="69"/>
      <c r="AJ110" s="69"/>
    </row>
    <row r="111" spans="2:37" ht="11.25" customHeight="1" x14ac:dyDescent="0.25">
      <c r="F111" s="77"/>
      <c r="G111" s="77"/>
      <c r="H111" s="77"/>
      <c r="I111" s="77"/>
      <c r="J111" s="77"/>
      <c r="K111" s="77"/>
      <c r="L111" s="77"/>
      <c r="M111" s="77"/>
      <c r="N111" s="77"/>
      <c r="O111" s="77"/>
      <c r="P111" s="77"/>
      <c r="Q111" s="77"/>
      <c r="R111" s="77"/>
      <c r="S111" s="77"/>
    </row>
    <row r="112" spans="2:37" ht="12" customHeight="1" x14ac:dyDescent="0.25">
      <c r="F112" s="77"/>
      <c r="G112" s="77"/>
      <c r="H112" s="77"/>
      <c r="I112" s="77"/>
      <c r="J112" s="77"/>
      <c r="K112" s="77"/>
      <c r="L112" s="77"/>
      <c r="M112" s="77"/>
      <c r="N112" s="77"/>
      <c r="O112" s="77"/>
      <c r="P112" s="77"/>
      <c r="Q112" s="77"/>
      <c r="R112" s="77"/>
      <c r="S112" s="77"/>
    </row>
    <row r="113" spans="6:36" ht="12" customHeight="1" x14ac:dyDescent="0.25">
      <c r="F113" s="77"/>
      <c r="G113" s="77"/>
      <c r="H113" s="77"/>
      <c r="I113" s="77"/>
      <c r="J113" s="77"/>
      <c r="K113" s="77"/>
      <c r="L113" s="77"/>
      <c r="M113" s="77"/>
      <c r="N113" s="77"/>
      <c r="O113" s="77"/>
      <c r="P113" s="77"/>
      <c r="Q113" s="77"/>
      <c r="R113" s="77"/>
      <c r="S113" s="77"/>
    </row>
    <row r="114" spans="6:36" ht="12" customHeight="1" x14ac:dyDescent="0.25">
      <c r="F114" s="77"/>
      <c r="G114" s="77"/>
      <c r="H114" s="77"/>
      <c r="I114" s="77"/>
      <c r="J114" s="77"/>
      <c r="K114" s="77"/>
      <c r="L114" s="77"/>
      <c r="M114" s="77"/>
      <c r="N114" s="77"/>
      <c r="O114" s="77"/>
      <c r="P114" s="77"/>
      <c r="Q114" s="77"/>
      <c r="R114" s="77"/>
      <c r="S114" s="77"/>
    </row>
    <row r="115" spans="6:36" x14ac:dyDescent="0.25">
      <c r="F115" s="67">
        <v>8461333</v>
      </c>
      <c r="G115" s="67"/>
      <c r="H115" s="67"/>
      <c r="I115" s="67"/>
      <c r="J115" s="67"/>
      <c r="L115" s="66" t="s">
        <v>2593</v>
      </c>
      <c r="M115" s="66"/>
      <c r="N115" s="66"/>
      <c r="O115" s="66"/>
      <c r="P115" s="66"/>
      <c r="Q115" s="66"/>
      <c r="R115" s="66"/>
      <c r="S115" s="66"/>
      <c r="T115" s="66"/>
    </row>
    <row r="116" spans="6:36" x14ac:dyDescent="0.25">
      <c r="F116" s="77" t="s">
        <v>2592</v>
      </c>
      <c r="G116" s="77"/>
      <c r="H116" s="77"/>
      <c r="I116" s="77"/>
      <c r="J116" s="77"/>
      <c r="K116" s="77"/>
      <c r="L116" s="77"/>
      <c r="M116" s="77"/>
      <c r="N116" s="77"/>
      <c r="O116" s="77"/>
      <c r="P116" s="77"/>
      <c r="Q116" s="77"/>
      <c r="R116" s="77"/>
      <c r="S116" s="77"/>
      <c r="V116" s="71">
        <v>151</v>
      </c>
      <c r="X116" s="70" t="s">
        <v>2551</v>
      </c>
      <c r="Y116" s="70"/>
      <c r="Z116" s="70"/>
      <c r="AA116" s="70"/>
      <c r="AF116" s="78">
        <v>2500</v>
      </c>
      <c r="AG116" s="69"/>
      <c r="AH116" s="69"/>
      <c r="AI116" s="69"/>
      <c r="AJ116" s="69"/>
    </row>
    <row r="117" spans="6:36" ht="11.25" customHeight="1" x14ac:dyDescent="0.25">
      <c r="F117" s="77"/>
      <c r="G117" s="77"/>
      <c r="H117" s="77"/>
      <c r="I117" s="77"/>
      <c r="J117" s="77"/>
      <c r="K117" s="77"/>
      <c r="L117" s="77"/>
      <c r="M117" s="77"/>
      <c r="N117" s="77"/>
      <c r="O117" s="77"/>
      <c r="P117" s="77"/>
      <c r="Q117" s="77"/>
      <c r="R117" s="77"/>
      <c r="S117" s="77"/>
    </row>
    <row r="118" spans="6:36" ht="12" customHeight="1" x14ac:dyDescent="0.25">
      <c r="F118" s="77"/>
      <c r="G118" s="77"/>
      <c r="H118" s="77"/>
      <c r="I118" s="77"/>
      <c r="J118" s="77"/>
      <c r="K118" s="77"/>
      <c r="L118" s="77"/>
      <c r="M118" s="77"/>
      <c r="N118" s="77"/>
      <c r="O118" s="77"/>
      <c r="P118" s="77"/>
      <c r="Q118" s="77"/>
      <c r="R118" s="77"/>
      <c r="S118" s="77"/>
    </row>
    <row r="119" spans="6:36" ht="12" customHeight="1" x14ac:dyDescent="0.25">
      <c r="F119" s="77"/>
      <c r="G119" s="77"/>
      <c r="H119" s="77"/>
      <c r="I119" s="77"/>
      <c r="J119" s="77"/>
      <c r="K119" s="77"/>
      <c r="L119" s="77"/>
      <c r="M119" s="77"/>
      <c r="N119" s="77"/>
      <c r="O119" s="77"/>
      <c r="P119" s="77"/>
      <c r="Q119" s="77"/>
      <c r="R119" s="77"/>
      <c r="S119" s="77"/>
    </row>
    <row r="120" spans="6:36" x14ac:dyDescent="0.25">
      <c r="F120" s="67">
        <v>14037971</v>
      </c>
      <c r="G120" s="67"/>
      <c r="H120" s="67"/>
      <c r="I120" s="67"/>
      <c r="J120" s="67"/>
      <c r="L120" s="66" t="s">
        <v>2591</v>
      </c>
      <c r="M120" s="66"/>
      <c r="N120" s="66"/>
      <c r="O120" s="66"/>
      <c r="P120" s="66"/>
      <c r="Q120" s="66"/>
      <c r="R120" s="66"/>
      <c r="S120" s="66"/>
      <c r="T120" s="66"/>
    </row>
    <row r="121" spans="6:36" x14ac:dyDescent="0.25">
      <c r="F121" s="77" t="s">
        <v>2590</v>
      </c>
      <c r="G121" s="77"/>
      <c r="H121" s="77"/>
      <c r="I121" s="77"/>
      <c r="J121" s="77"/>
      <c r="K121" s="77"/>
      <c r="L121" s="77"/>
      <c r="M121" s="77"/>
      <c r="N121" s="77"/>
      <c r="O121" s="77"/>
      <c r="P121" s="77"/>
      <c r="Q121" s="77"/>
      <c r="R121" s="77"/>
      <c r="S121" s="77"/>
      <c r="V121" s="71">
        <v>151</v>
      </c>
      <c r="X121" s="70" t="s">
        <v>2551</v>
      </c>
      <c r="Y121" s="70"/>
      <c r="Z121" s="70"/>
      <c r="AA121" s="70"/>
      <c r="AF121" s="78">
        <v>1500</v>
      </c>
      <c r="AG121" s="69"/>
      <c r="AH121" s="69"/>
      <c r="AI121" s="69"/>
      <c r="AJ121" s="69"/>
    </row>
    <row r="122" spans="6:36" ht="11.25" customHeight="1" x14ac:dyDescent="0.25">
      <c r="F122" s="77"/>
      <c r="G122" s="77"/>
      <c r="H122" s="77"/>
      <c r="I122" s="77"/>
      <c r="J122" s="77"/>
      <c r="K122" s="77"/>
      <c r="L122" s="77"/>
      <c r="M122" s="77"/>
      <c r="N122" s="77"/>
      <c r="O122" s="77"/>
      <c r="P122" s="77"/>
      <c r="Q122" s="77"/>
      <c r="R122" s="77"/>
      <c r="S122" s="77"/>
    </row>
    <row r="123" spans="6:36" ht="12" customHeight="1" x14ac:dyDescent="0.25">
      <c r="F123" s="77"/>
      <c r="G123" s="77"/>
      <c r="H123" s="77"/>
      <c r="I123" s="77"/>
      <c r="J123" s="77"/>
      <c r="K123" s="77"/>
      <c r="L123" s="77"/>
      <c r="M123" s="77"/>
      <c r="N123" s="77"/>
      <c r="O123" s="77"/>
      <c r="P123" s="77"/>
      <c r="Q123" s="77"/>
      <c r="R123" s="77"/>
      <c r="S123" s="77"/>
    </row>
    <row r="124" spans="6:36" ht="12" customHeight="1" x14ac:dyDescent="0.25">
      <c r="F124" s="77"/>
      <c r="G124" s="77"/>
      <c r="H124" s="77"/>
      <c r="I124" s="77"/>
      <c r="J124" s="77"/>
      <c r="K124" s="77"/>
      <c r="L124" s="77"/>
      <c r="M124" s="77"/>
      <c r="N124" s="77"/>
      <c r="O124" s="77"/>
      <c r="P124" s="77"/>
      <c r="Q124" s="77"/>
      <c r="R124" s="77"/>
      <c r="S124" s="77"/>
    </row>
    <row r="125" spans="6:36" ht="12" customHeight="1" x14ac:dyDescent="0.25">
      <c r="F125" s="77"/>
      <c r="G125" s="77"/>
      <c r="H125" s="77"/>
      <c r="I125" s="77"/>
      <c r="J125" s="77"/>
      <c r="K125" s="77"/>
      <c r="L125" s="77"/>
      <c r="M125" s="77"/>
      <c r="N125" s="77"/>
      <c r="O125" s="77"/>
      <c r="P125" s="77"/>
      <c r="Q125" s="77"/>
      <c r="R125" s="77"/>
      <c r="S125" s="77"/>
    </row>
    <row r="126" spans="6:36" x14ac:dyDescent="0.25">
      <c r="F126" s="67" t="s">
        <v>2589</v>
      </c>
      <c r="G126" s="67"/>
      <c r="H126" s="67"/>
      <c r="I126" s="67"/>
      <c r="J126" s="67"/>
      <c r="L126" s="66" t="s">
        <v>2588</v>
      </c>
      <c r="M126" s="66"/>
      <c r="N126" s="66"/>
      <c r="O126" s="66"/>
      <c r="P126" s="66"/>
      <c r="Q126" s="66"/>
      <c r="R126" s="66"/>
      <c r="S126" s="66"/>
      <c r="T126" s="66"/>
    </row>
    <row r="127" spans="6:36" x14ac:dyDescent="0.25">
      <c r="F127" s="77" t="s">
        <v>2587</v>
      </c>
      <c r="G127" s="77"/>
      <c r="H127" s="77"/>
      <c r="I127" s="77"/>
      <c r="J127" s="77"/>
      <c r="K127" s="77"/>
      <c r="L127" s="77"/>
      <c r="M127" s="77"/>
      <c r="N127" s="77"/>
      <c r="O127" s="77"/>
      <c r="P127" s="77"/>
      <c r="Q127" s="77"/>
      <c r="R127" s="77"/>
      <c r="S127" s="77"/>
      <c r="V127" s="71">
        <v>151</v>
      </c>
      <c r="X127" s="70" t="s">
        <v>2551</v>
      </c>
      <c r="Y127" s="70"/>
      <c r="Z127" s="70"/>
      <c r="AA127" s="70"/>
      <c r="AF127" s="78">
        <v>1500</v>
      </c>
      <c r="AG127" s="69"/>
      <c r="AH127" s="69"/>
      <c r="AI127" s="69"/>
      <c r="AJ127" s="69"/>
    </row>
    <row r="128" spans="6:36" ht="11.25" customHeight="1" x14ac:dyDescent="0.25">
      <c r="F128" s="77"/>
      <c r="G128" s="77"/>
      <c r="H128" s="77"/>
      <c r="I128" s="77"/>
      <c r="J128" s="77"/>
      <c r="K128" s="77"/>
      <c r="L128" s="77"/>
      <c r="M128" s="77"/>
      <c r="N128" s="77"/>
      <c r="O128" s="77"/>
      <c r="P128" s="77"/>
      <c r="Q128" s="77"/>
      <c r="R128" s="77"/>
      <c r="S128" s="77"/>
    </row>
    <row r="129" spans="2:37" ht="12" customHeight="1" x14ac:dyDescent="0.25">
      <c r="F129" s="77"/>
      <c r="G129" s="77"/>
      <c r="H129" s="77"/>
      <c r="I129" s="77"/>
      <c r="J129" s="77"/>
      <c r="K129" s="77"/>
      <c r="L129" s="77"/>
      <c r="M129" s="77"/>
      <c r="N129" s="77"/>
      <c r="O129" s="77"/>
      <c r="P129" s="77"/>
      <c r="Q129" s="77"/>
      <c r="R129" s="77"/>
      <c r="S129" s="77"/>
    </row>
    <row r="130" spans="2:37" ht="12" customHeight="1" x14ac:dyDescent="0.25">
      <c r="F130" s="77"/>
      <c r="G130" s="77"/>
      <c r="H130" s="77"/>
      <c r="I130" s="77"/>
      <c r="J130" s="77"/>
      <c r="K130" s="77"/>
      <c r="L130" s="77"/>
      <c r="M130" s="77"/>
      <c r="N130" s="77"/>
      <c r="O130" s="77"/>
      <c r="P130" s="77"/>
      <c r="Q130" s="77"/>
      <c r="R130" s="77"/>
      <c r="S130" s="77"/>
    </row>
    <row r="131" spans="2:37" ht="12" customHeight="1" x14ac:dyDescent="0.25">
      <c r="F131" s="77"/>
      <c r="G131" s="77"/>
      <c r="H131" s="77"/>
      <c r="I131" s="77"/>
      <c r="J131" s="77"/>
      <c r="K131" s="77"/>
      <c r="L131" s="77"/>
      <c r="M131" s="77"/>
      <c r="N131" s="77"/>
      <c r="O131" s="77"/>
      <c r="P131" s="77"/>
      <c r="Q131" s="77"/>
      <c r="R131" s="77"/>
      <c r="S131" s="77"/>
    </row>
    <row r="132" spans="2:37" x14ac:dyDescent="0.25">
      <c r="F132" s="67">
        <v>1514970</v>
      </c>
      <c r="G132" s="67"/>
      <c r="H132" s="67"/>
      <c r="I132" s="67"/>
      <c r="J132" s="67"/>
      <c r="L132" s="66" t="s">
        <v>2586</v>
      </c>
      <c r="M132" s="66"/>
      <c r="N132" s="66"/>
      <c r="O132" s="66"/>
      <c r="P132" s="66"/>
      <c r="Q132" s="66"/>
      <c r="R132" s="66"/>
      <c r="S132" s="66"/>
      <c r="T132" s="66"/>
    </row>
    <row r="133" spans="2:37" x14ac:dyDescent="0.25">
      <c r="F133" s="77" t="s">
        <v>2585</v>
      </c>
      <c r="G133" s="77"/>
      <c r="H133" s="77"/>
      <c r="I133" s="77"/>
      <c r="J133" s="77"/>
      <c r="K133" s="77"/>
      <c r="L133" s="77"/>
      <c r="M133" s="77"/>
      <c r="N133" s="77"/>
      <c r="O133" s="77"/>
      <c r="P133" s="77"/>
      <c r="Q133" s="77"/>
      <c r="R133" s="77"/>
      <c r="S133" s="77"/>
      <c r="V133" s="71">
        <v>151</v>
      </c>
      <c r="X133" s="70" t="s">
        <v>2551</v>
      </c>
      <c r="Y133" s="70"/>
      <c r="Z133" s="70"/>
      <c r="AA133" s="70"/>
      <c r="AF133" s="78">
        <v>4480</v>
      </c>
      <c r="AG133" s="69"/>
      <c r="AH133" s="69"/>
      <c r="AI133" s="69"/>
      <c r="AJ133" s="69"/>
    </row>
    <row r="134" spans="2:37" ht="11.25" customHeight="1" x14ac:dyDescent="0.25">
      <c r="F134" s="77"/>
      <c r="G134" s="77"/>
      <c r="H134" s="77"/>
      <c r="I134" s="77"/>
      <c r="J134" s="77"/>
      <c r="K134" s="77"/>
      <c r="L134" s="77"/>
      <c r="M134" s="77"/>
      <c r="N134" s="77"/>
      <c r="O134" s="77"/>
      <c r="P134" s="77"/>
      <c r="Q134" s="77"/>
      <c r="R134" s="77"/>
      <c r="S134" s="77"/>
    </row>
    <row r="135" spans="2:37" ht="12" customHeight="1" x14ac:dyDescent="0.25">
      <c r="F135" s="77"/>
      <c r="G135" s="77"/>
      <c r="H135" s="77"/>
      <c r="I135" s="77"/>
      <c r="J135" s="77"/>
      <c r="K135" s="77"/>
      <c r="L135" s="77"/>
      <c r="M135" s="77"/>
      <c r="N135" s="77"/>
      <c r="O135" s="77"/>
      <c r="P135" s="77"/>
      <c r="Q135" s="77"/>
      <c r="R135" s="77"/>
      <c r="S135" s="77"/>
    </row>
    <row r="136" spans="2:37" ht="12" customHeight="1" x14ac:dyDescent="0.25">
      <c r="F136" s="77"/>
      <c r="G136" s="77"/>
      <c r="H136" s="77"/>
      <c r="I136" s="77"/>
      <c r="J136" s="77"/>
      <c r="K136" s="77"/>
      <c r="L136" s="77"/>
      <c r="M136" s="77"/>
      <c r="N136" s="77"/>
      <c r="O136" s="77"/>
      <c r="P136" s="77"/>
      <c r="Q136" s="77"/>
      <c r="R136" s="77"/>
      <c r="S136" s="77"/>
    </row>
    <row r="137" spans="2:37" x14ac:dyDescent="0.25">
      <c r="F137" s="67">
        <v>15048594</v>
      </c>
      <c r="G137" s="67"/>
      <c r="H137" s="67"/>
      <c r="I137" s="67"/>
      <c r="J137" s="67"/>
      <c r="L137" s="66" t="s">
        <v>2584</v>
      </c>
      <c r="M137" s="66"/>
      <c r="N137" s="66"/>
      <c r="O137" s="66"/>
      <c r="P137" s="66"/>
      <c r="Q137" s="66"/>
      <c r="R137" s="66"/>
      <c r="S137" s="66"/>
      <c r="T137" s="66"/>
    </row>
    <row r="138" spans="2:37" x14ac:dyDescent="0.25">
      <c r="F138" s="77" t="s">
        <v>2583</v>
      </c>
      <c r="G138" s="77"/>
      <c r="H138" s="77"/>
      <c r="I138" s="77"/>
      <c r="J138" s="77"/>
      <c r="K138" s="77"/>
      <c r="L138" s="77"/>
      <c r="M138" s="77"/>
      <c r="N138" s="77"/>
      <c r="O138" s="77"/>
      <c r="P138" s="77"/>
      <c r="Q138" s="77"/>
      <c r="R138" s="77"/>
      <c r="S138" s="77"/>
      <c r="V138" s="71">
        <v>151</v>
      </c>
      <c r="X138" s="70" t="s">
        <v>2551</v>
      </c>
      <c r="Y138" s="70"/>
      <c r="Z138" s="70"/>
      <c r="AA138" s="70"/>
      <c r="AF138" s="78">
        <v>5500</v>
      </c>
      <c r="AG138" s="69"/>
      <c r="AH138" s="69"/>
      <c r="AI138" s="69"/>
      <c r="AJ138" s="69"/>
    </row>
    <row r="139" spans="2:37" ht="11.25" customHeight="1" x14ac:dyDescent="0.25">
      <c r="F139" s="77"/>
      <c r="G139" s="77"/>
      <c r="H139" s="77"/>
      <c r="I139" s="77"/>
      <c r="J139" s="77"/>
      <c r="K139" s="77"/>
      <c r="L139" s="77"/>
      <c r="M139" s="77"/>
      <c r="N139" s="77"/>
      <c r="O139" s="77"/>
      <c r="P139" s="77"/>
      <c r="Q139" s="77"/>
      <c r="R139" s="77"/>
      <c r="S139" s="77"/>
    </row>
    <row r="140" spans="2:37" ht="12" customHeight="1" x14ac:dyDescent="0.25">
      <c r="F140" s="77"/>
      <c r="G140" s="77"/>
      <c r="H140" s="77"/>
      <c r="I140" s="77"/>
      <c r="J140" s="77"/>
      <c r="K140" s="77"/>
      <c r="L140" s="77"/>
      <c r="M140" s="77"/>
      <c r="N140" s="77"/>
      <c r="O140" s="77"/>
      <c r="P140" s="77"/>
      <c r="Q140" s="77"/>
      <c r="R140" s="77"/>
      <c r="S140" s="77"/>
    </row>
    <row r="141" spans="2:37" ht="12" customHeight="1" x14ac:dyDescent="0.25">
      <c r="F141" s="77"/>
      <c r="G141" s="77"/>
      <c r="H141" s="77"/>
      <c r="I141" s="77"/>
      <c r="J141" s="77"/>
      <c r="K141" s="77"/>
      <c r="L141" s="77"/>
      <c r="M141" s="77"/>
      <c r="N141" s="77"/>
      <c r="O141" s="77"/>
      <c r="P141" s="77"/>
      <c r="Q141" s="77"/>
      <c r="R141" s="77"/>
      <c r="S141" s="77"/>
    </row>
    <row r="142" spans="2:37" ht="12" customHeight="1" x14ac:dyDescent="0.25">
      <c r="F142" s="77"/>
      <c r="G142" s="77"/>
      <c r="H142" s="77"/>
      <c r="I142" s="77"/>
      <c r="J142" s="77"/>
      <c r="K142" s="77"/>
      <c r="L142" s="77"/>
      <c r="M142" s="77"/>
      <c r="N142" s="77"/>
      <c r="O142" s="77"/>
      <c r="P142" s="77"/>
      <c r="Q142" s="77"/>
      <c r="R142" s="77"/>
      <c r="S142" s="77"/>
    </row>
    <row r="143" spans="2:37" x14ac:dyDescent="0.25">
      <c r="F143" s="67">
        <v>93370547</v>
      </c>
      <c r="G143" s="67"/>
      <c r="H143" s="67"/>
      <c r="I143" s="67"/>
      <c r="J143" s="67"/>
      <c r="L143" s="66" t="s">
        <v>2582</v>
      </c>
      <c r="M143" s="66"/>
      <c r="N143" s="66"/>
      <c r="O143" s="66"/>
      <c r="P143" s="66"/>
      <c r="Q143" s="66"/>
      <c r="R143" s="66"/>
      <c r="S143" s="66"/>
      <c r="T143" s="66"/>
    </row>
    <row r="144" spans="2:37" ht="14.25" customHeight="1" x14ac:dyDescent="0.25">
      <c r="B144" s="76" t="s">
        <v>80</v>
      </c>
      <c r="C144" s="76"/>
      <c r="D144" s="76"/>
      <c r="J144" s="75" t="s">
        <v>79</v>
      </c>
      <c r="K144" s="75"/>
      <c r="L144" s="75"/>
      <c r="M144" s="75"/>
      <c r="N144" s="75"/>
      <c r="O144" s="75"/>
      <c r="P144" s="75"/>
      <c r="Q144" s="75"/>
      <c r="R144" s="75"/>
      <c r="S144" s="75"/>
      <c r="T144" s="75"/>
      <c r="U144" s="75"/>
      <c r="V144" s="75"/>
      <c r="W144" s="75"/>
      <c r="X144" s="75"/>
      <c r="Y144" s="75"/>
      <c r="Z144" s="75"/>
      <c r="AA144" s="75"/>
      <c r="AB144" s="75"/>
      <c r="AC144" s="75"/>
      <c r="AD144" s="75"/>
      <c r="AE144" s="75"/>
      <c r="AF144" s="75"/>
      <c r="AG144" s="75"/>
      <c r="AH144" s="75"/>
      <c r="AI144" s="75"/>
      <c r="AJ144" s="75"/>
      <c r="AK144" s="75"/>
    </row>
    <row r="145" spans="2:37" ht="6" customHeight="1" x14ac:dyDescent="0.25"/>
    <row r="146" spans="2:37" x14ac:dyDescent="0.25">
      <c r="C146" s="65" t="s">
        <v>78</v>
      </c>
      <c r="D146" s="65"/>
      <c r="E146" s="65"/>
      <c r="F146" s="65"/>
      <c r="G146" s="65"/>
      <c r="H146" s="65"/>
      <c r="J146" s="74" t="s">
        <v>2563</v>
      </c>
      <c r="K146" s="74"/>
      <c r="L146" s="74"/>
      <c r="M146" s="74"/>
      <c r="N146" s="74"/>
      <c r="O146" s="74"/>
      <c r="P146" s="74"/>
      <c r="Q146" s="74"/>
      <c r="R146" s="74"/>
      <c r="S146" s="74"/>
      <c r="T146" s="74"/>
      <c r="U146" s="74"/>
      <c r="V146" s="74"/>
      <c r="W146" s="74"/>
      <c r="X146" s="74"/>
      <c r="Y146" s="74"/>
      <c r="Z146" s="74"/>
      <c r="AA146" s="74"/>
      <c r="AB146" s="74"/>
      <c r="AC146" s="74"/>
      <c r="AD146" s="74"/>
      <c r="AE146" s="74"/>
      <c r="AF146" s="74"/>
      <c r="AG146" s="74"/>
      <c r="AH146" s="74"/>
      <c r="AI146" s="74"/>
      <c r="AJ146" s="74"/>
      <c r="AK146" s="74"/>
    </row>
    <row r="147" spans="2:37" ht="6.75" customHeight="1" x14ac:dyDescent="0.25">
      <c r="B147" s="72" t="s">
        <v>76</v>
      </c>
      <c r="C147" s="72"/>
      <c r="D147" s="72"/>
      <c r="E147" s="72"/>
      <c r="AD147" s="72" t="s">
        <v>75</v>
      </c>
      <c r="AE147" s="72"/>
      <c r="AF147" s="72"/>
      <c r="AG147" s="72"/>
      <c r="AH147" s="72"/>
      <c r="AI147" s="72"/>
      <c r="AJ147" s="72"/>
    </row>
    <row r="148" spans="2:37" ht="6" customHeight="1" x14ac:dyDescent="0.25">
      <c r="B148" s="72"/>
      <c r="C148" s="72"/>
      <c r="D148" s="72"/>
      <c r="E148" s="72"/>
      <c r="H148" s="73" t="s">
        <v>74</v>
      </c>
      <c r="I148" s="73"/>
      <c r="J148" s="73"/>
      <c r="K148" s="73"/>
      <c r="L148" s="73"/>
      <c r="M148" s="73"/>
      <c r="N148" s="73"/>
      <c r="O148" s="73"/>
      <c r="P148" s="73"/>
      <c r="Q148" s="73"/>
      <c r="R148" s="73"/>
      <c r="U148" s="73" t="s">
        <v>73</v>
      </c>
      <c r="V148" s="73"/>
      <c r="W148" s="73"/>
      <c r="X148" s="73"/>
      <c r="Y148" s="73"/>
      <c r="Z148" s="73"/>
      <c r="AD148" s="72"/>
      <c r="AE148" s="72"/>
      <c r="AF148" s="72"/>
      <c r="AG148" s="72"/>
      <c r="AH148" s="72"/>
      <c r="AI148" s="72"/>
      <c r="AJ148" s="72"/>
    </row>
    <row r="149" spans="2:37" ht="7.5" customHeight="1" x14ac:dyDescent="0.25">
      <c r="B149" s="72"/>
      <c r="C149" s="72"/>
      <c r="D149" s="72"/>
      <c r="E149" s="72"/>
      <c r="H149" s="73"/>
      <c r="I149" s="73"/>
      <c r="J149" s="73"/>
      <c r="K149" s="73"/>
      <c r="L149" s="73"/>
      <c r="M149" s="73"/>
      <c r="N149" s="73"/>
      <c r="O149" s="73"/>
      <c r="P149" s="73"/>
      <c r="Q149" s="73"/>
      <c r="R149" s="73"/>
      <c r="U149" s="73"/>
      <c r="V149" s="73"/>
      <c r="W149" s="73"/>
      <c r="X149" s="73"/>
      <c r="Y149" s="73"/>
      <c r="Z149" s="73"/>
      <c r="AD149" s="72"/>
      <c r="AE149" s="72"/>
      <c r="AF149" s="72"/>
      <c r="AG149" s="72"/>
      <c r="AH149" s="72"/>
      <c r="AI149" s="72"/>
      <c r="AJ149" s="72"/>
    </row>
    <row r="150" spans="2:37" ht="6.75" customHeight="1" x14ac:dyDescent="0.25">
      <c r="B150" s="72"/>
      <c r="C150" s="72"/>
      <c r="D150" s="72"/>
      <c r="E150" s="72"/>
      <c r="AD150" s="72"/>
      <c r="AE150" s="72"/>
      <c r="AF150" s="72"/>
      <c r="AG150" s="72"/>
      <c r="AH150" s="72"/>
      <c r="AI150" s="72"/>
      <c r="AJ150" s="72"/>
    </row>
    <row r="151" spans="2:37" x14ac:dyDescent="0.25">
      <c r="F151" s="77" t="s">
        <v>2581</v>
      </c>
      <c r="G151" s="77"/>
      <c r="H151" s="77"/>
      <c r="I151" s="77"/>
      <c r="J151" s="77"/>
      <c r="K151" s="77"/>
      <c r="L151" s="77"/>
      <c r="M151" s="77"/>
      <c r="N151" s="77"/>
      <c r="O151" s="77"/>
      <c r="P151" s="77"/>
      <c r="Q151" s="77"/>
      <c r="R151" s="77"/>
      <c r="S151" s="77"/>
      <c r="V151" s="71">
        <v>151</v>
      </c>
      <c r="X151" s="70" t="s">
        <v>2551</v>
      </c>
      <c r="Y151" s="70"/>
      <c r="Z151" s="70"/>
      <c r="AA151" s="70"/>
      <c r="AF151" s="78">
        <v>6500</v>
      </c>
      <c r="AG151" s="69"/>
      <c r="AH151" s="69"/>
      <c r="AI151" s="69"/>
      <c r="AJ151" s="69"/>
    </row>
    <row r="152" spans="2:37" ht="11.25" customHeight="1" x14ac:dyDescent="0.25">
      <c r="F152" s="77"/>
      <c r="G152" s="77"/>
      <c r="H152" s="77"/>
      <c r="I152" s="77"/>
      <c r="J152" s="77"/>
      <c r="K152" s="77"/>
      <c r="L152" s="77"/>
      <c r="M152" s="77"/>
      <c r="N152" s="77"/>
      <c r="O152" s="77"/>
      <c r="P152" s="77"/>
      <c r="Q152" s="77"/>
      <c r="R152" s="77"/>
      <c r="S152" s="77"/>
    </row>
    <row r="153" spans="2:37" ht="12" customHeight="1" x14ac:dyDescent="0.25">
      <c r="F153" s="77"/>
      <c r="G153" s="77"/>
      <c r="H153" s="77"/>
      <c r="I153" s="77"/>
      <c r="J153" s="77"/>
      <c r="K153" s="77"/>
      <c r="L153" s="77"/>
      <c r="M153" s="77"/>
      <c r="N153" s="77"/>
      <c r="O153" s="77"/>
      <c r="P153" s="77"/>
      <c r="Q153" s="77"/>
      <c r="R153" s="77"/>
      <c r="S153" s="77"/>
    </row>
    <row r="154" spans="2:37" ht="12" customHeight="1" x14ac:dyDescent="0.25">
      <c r="F154" s="77"/>
      <c r="G154" s="77"/>
      <c r="H154" s="77"/>
      <c r="I154" s="77"/>
      <c r="J154" s="77"/>
      <c r="K154" s="77"/>
      <c r="L154" s="77"/>
      <c r="M154" s="77"/>
      <c r="N154" s="77"/>
      <c r="O154" s="77"/>
      <c r="P154" s="77"/>
      <c r="Q154" s="77"/>
      <c r="R154" s="77"/>
      <c r="S154" s="77"/>
    </row>
    <row r="155" spans="2:37" ht="12" customHeight="1" x14ac:dyDescent="0.25">
      <c r="F155" s="77"/>
      <c r="G155" s="77"/>
      <c r="H155" s="77"/>
      <c r="I155" s="77"/>
      <c r="J155" s="77"/>
      <c r="K155" s="77"/>
      <c r="L155" s="77"/>
      <c r="M155" s="77"/>
      <c r="N155" s="77"/>
      <c r="O155" s="77"/>
      <c r="P155" s="77"/>
      <c r="Q155" s="77"/>
      <c r="R155" s="77"/>
      <c r="S155" s="77"/>
    </row>
    <row r="156" spans="2:37" x14ac:dyDescent="0.25">
      <c r="F156" s="67">
        <v>103783326</v>
      </c>
      <c r="G156" s="67"/>
      <c r="H156" s="67"/>
      <c r="I156" s="67"/>
      <c r="J156" s="67"/>
      <c r="L156" s="66" t="s">
        <v>2580</v>
      </c>
      <c r="M156" s="66"/>
      <c r="N156" s="66"/>
      <c r="O156" s="66"/>
      <c r="P156" s="66"/>
      <c r="Q156" s="66"/>
      <c r="R156" s="66"/>
      <c r="S156" s="66"/>
      <c r="T156" s="66"/>
    </row>
    <row r="157" spans="2:37" x14ac:dyDescent="0.25">
      <c r="F157" s="68" t="s">
        <v>2579</v>
      </c>
      <c r="G157" s="68"/>
      <c r="H157" s="68"/>
      <c r="I157" s="68"/>
      <c r="J157" s="68"/>
      <c r="K157" s="68"/>
      <c r="L157" s="68"/>
      <c r="M157" s="68"/>
      <c r="N157" s="68"/>
      <c r="O157" s="68"/>
      <c r="P157" s="68"/>
      <c r="Q157" s="68"/>
      <c r="R157" s="68"/>
      <c r="S157" s="68"/>
      <c r="V157" s="71">
        <v>151</v>
      </c>
      <c r="X157" s="70" t="s">
        <v>2551</v>
      </c>
      <c r="Y157" s="70"/>
      <c r="Z157" s="70"/>
      <c r="AA157" s="70"/>
      <c r="AF157" s="69" t="s">
        <v>2578</v>
      </c>
      <c r="AG157" s="69"/>
      <c r="AH157" s="69"/>
      <c r="AI157" s="69"/>
      <c r="AJ157" s="69"/>
    </row>
    <row r="158" spans="2:37" ht="11.25" customHeight="1" x14ac:dyDescent="0.25">
      <c r="F158" s="68"/>
      <c r="G158" s="68"/>
      <c r="H158" s="68"/>
      <c r="I158" s="68"/>
      <c r="J158" s="68"/>
      <c r="K158" s="68"/>
      <c r="L158" s="68"/>
      <c r="M158" s="68"/>
      <c r="N158" s="68"/>
      <c r="O158" s="68"/>
      <c r="P158" s="68"/>
      <c r="Q158" s="68"/>
      <c r="R158" s="68"/>
      <c r="S158" s="68"/>
    </row>
    <row r="159" spans="2:37" ht="12" customHeight="1" x14ac:dyDescent="0.25">
      <c r="F159" s="68"/>
      <c r="G159" s="68"/>
      <c r="H159" s="68"/>
      <c r="I159" s="68"/>
      <c r="J159" s="68"/>
      <c r="K159" s="68"/>
      <c r="L159" s="68"/>
      <c r="M159" s="68"/>
      <c r="N159" s="68"/>
      <c r="O159" s="68"/>
      <c r="P159" s="68"/>
      <c r="Q159" s="68"/>
      <c r="R159" s="68"/>
      <c r="S159" s="68"/>
    </row>
    <row r="160" spans="2:37" ht="12" customHeight="1" x14ac:dyDescent="0.25">
      <c r="F160" s="68"/>
      <c r="G160" s="68"/>
      <c r="H160" s="68"/>
      <c r="I160" s="68"/>
      <c r="J160" s="68"/>
      <c r="K160" s="68"/>
      <c r="L160" s="68"/>
      <c r="M160" s="68"/>
      <c r="N160" s="68"/>
      <c r="O160" s="68"/>
      <c r="P160" s="68"/>
      <c r="Q160" s="68"/>
      <c r="R160" s="68"/>
      <c r="S160" s="68"/>
    </row>
    <row r="161" spans="6:36" x14ac:dyDescent="0.25">
      <c r="F161" s="67" t="s">
        <v>2577</v>
      </c>
      <c r="G161" s="67"/>
      <c r="H161" s="67"/>
      <c r="I161" s="67"/>
      <c r="J161" s="67"/>
      <c r="L161" s="66" t="s">
        <v>2576</v>
      </c>
      <c r="M161" s="66"/>
      <c r="N161" s="66"/>
      <c r="O161" s="66"/>
      <c r="P161" s="66"/>
      <c r="Q161" s="66"/>
      <c r="R161" s="66"/>
      <c r="S161" s="66"/>
      <c r="T161" s="66"/>
    </row>
    <row r="162" spans="6:36" x14ac:dyDescent="0.25">
      <c r="F162" s="77" t="s">
        <v>2575</v>
      </c>
      <c r="G162" s="77"/>
      <c r="H162" s="77"/>
      <c r="I162" s="77"/>
      <c r="J162" s="77"/>
      <c r="K162" s="77"/>
      <c r="L162" s="77"/>
      <c r="M162" s="77"/>
      <c r="N162" s="77"/>
      <c r="O162" s="77"/>
      <c r="P162" s="77"/>
      <c r="Q162" s="77"/>
      <c r="R162" s="77"/>
      <c r="S162" s="77"/>
      <c r="V162" s="71">
        <v>151</v>
      </c>
      <c r="X162" s="70" t="s">
        <v>2551</v>
      </c>
      <c r="Y162" s="70"/>
      <c r="Z162" s="70"/>
      <c r="AA162" s="70"/>
      <c r="AF162" s="78">
        <v>13650</v>
      </c>
      <c r="AG162" s="69"/>
      <c r="AH162" s="69"/>
      <c r="AI162" s="69"/>
      <c r="AJ162" s="69"/>
    </row>
    <row r="163" spans="6:36" ht="11.25" customHeight="1" x14ac:dyDescent="0.25">
      <c r="F163" s="77"/>
      <c r="G163" s="77"/>
      <c r="H163" s="77"/>
      <c r="I163" s="77"/>
      <c r="J163" s="77"/>
      <c r="K163" s="77"/>
      <c r="L163" s="77"/>
      <c r="M163" s="77"/>
      <c r="N163" s="77"/>
      <c r="O163" s="77"/>
      <c r="P163" s="77"/>
      <c r="Q163" s="77"/>
      <c r="R163" s="77"/>
      <c r="S163" s="77"/>
    </row>
    <row r="164" spans="6:36" ht="12" customHeight="1" x14ac:dyDescent="0.25">
      <c r="F164" s="77"/>
      <c r="G164" s="77"/>
      <c r="H164" s="77"/>
      <c r="I164" s="77"/>
      <c r="J164" s="77"/>
      <c r="K164" s="77"/>
      <c r="L164" s="77"/>
      <c r="M164" s="77"/>
      <c r="N164" s="77"/>
      <c r="O164" s="77"/>
      <c r="P164" s="77"/>
      <c r="Q164" s="77"/>
      <c r="R164" s="77"/>
      <c r="S164" s="77"/>
    </row>
    <row r="165" spans="6:36" ht="12" customHeight="1" x14ac:dyDescent="0.25">
      <c r="F165" s="77"/>
      <c r="G165" s="77"/>
      <c r="H165" s="77"/>
      <c r="I165" s="77"/>
      <c r="J165" s="77"/>
      <c r="K165" s="77"/>
      <c r="L165" s="77"/>
      <c r="M165" s="77"/>
      <c r="N165" s="77"/>
      <c r="O165" s="77"/>
      <c r="P165" s="77"/>
      <c r="Q165" s="77"/>
      <c r="R165" s="77"/>
      <c r="S165" s="77"/>
    </row>
    <row r="166" spans="6:36" ht="12" customHeight="1" x14ac:dyDescent="0.25">
      <c r="F166" s="77"/>
      <c r="G166" s="77"/>
      <c r="H166" s="77"/>
      <c r="I166" s="77"/>
      <c r="J166" s="77"/>
      <c r="K166" s="77"/>
      <c r="L166" s="77"/>
      <c r="M166" s="77"/>
      <c r="N166" s="77"/>
      <c r="O166" s="77"/>
      <c r="P166" s="77"/>
      <c r="Q166" s="77"/>
      <c r="R166" s="77"/>
      <c r="S166" s="77"/>
    </row>
    <row r="167" spans="6:36" x14ac:dyDescent="0.25">
      <c r="F167" s="67">
        <v>4315316</v>
      </c>
      <c r="G167" s="67"/>
      <c r="H167" s="67"/>
      <c r="I167" s="67"/>
      <c r="J167" s="67"/>
      <c r="L167" s="66" t="s">
        <v>2574</v>
      </c>
      <c r="M167" s="66"/>
      <c r="N167" s="66"/>
      <c r="O167" s="66"/>
      <c r="P167" s="66"/>
      <c r="Q167" s="66"/>
      <c r="R167" s="66"/>
      <c r="S167" s="66"/>
      <c r="T167" s="66"/>
    </row>
    <row r="168" spans="6:36" x14ac:dyDescent="0.25">
      <c r="F168" s="68" t="s">
        <v>2573</v>
      </c>
      <c r="G168" s="68"/>
      <c r="H168" s="68"/>
      <c r="I168" s="68"/>
      <c r="J168" s="68"/>
      <c r="K168" s="68"/>
      <c r="L168" s="68"/>
      <c r="M168" s="68"/>
      <c r="N168" s="68"/>
      <c r="O168" s="68"/>
      <c r="P168" s="68"/>
      <c r="Q168" s="68"/>
      <c r="R168" s="68"/>
      <c r="S168" s="68"/>
      <c r="V168" s="71">
        <v>151</v>
      </c>
      <c r="X168" s="70" t="s">
        <v>2551</v>
      </c>
      <c r="Y168" s="70"/>
      <c r="Z168" s="70"/>
      <c r="AA168" s="70"/>
      <c r="AF168" s="69" t="s">
        <v>2572</v>
      </c>
      <c r="AG168" s="69"/>
      <c r="AH168" s="69"/>
      <c r="AI168" s="69"/>
      <c r="AJ168" s="69"/>
    </row>
    <row r="169" spans="6:36" ht="11.25" customHeight="1" x14ac:dyDescent="0.25">
      <c r="F169" s="68"/>
      <c r="G169" s="68"/>
      <c r="H169" s="68"/>
      <c r="I169" s="68"/>
      <c r="J169" s="68"/>
      <c r="K169" s="68"/>
      <c r="L169" s="68"/>
      <c r="M169" s="68"/>
      <c r="N169" s="68"/>
      <c r="O169" s="68"/>
      <c r="P169" s="68"/>
      <c r="Q169" s="68"/>
      <c r="R169" s="68"/>
      <c r="S169" s="68"/>
    </row>
    <row r="170" spans="6:36" ht="12" customHeight="1" x14ac:dyDescent="0.25">
      <c r="F170" s="68"/>
      <c r="G170" s="68"/>
      <c r="H170" s="68"/>
      <c r="I170" s="68"/>
      <c r="J170" s="68"/>
      <c r="K170" s="68"/>
      <c r="L170" s="68"/>
      <c r="M170" s="68"/>
      <c r="N170" s="68"/>
      <c r="O170" s="68"/>
      <c r="P170" s="68"/>
      <c r="Q170" s="68"/>
      <c r="R170" s="68"/>
      <c r="S170" s="68"/>
    </row>
    <row r="171" spans="6:36" ht="12" customHeight="1" x14ac:dyDescent="0.25">
      <c r="F171" s="68"/>
      <c r="G171" s="68"/>
      <c r="H171" s="68"/>
      <c r="I171" s="68"/>
      <c r="J171" s="68"/>
      <c r="K171" s="68"/>
      <c r="L171" s="68"/>
      <c r="M171" s="68"/>
      <c r="N171" s="68"/>
      <c r="O171" s="68"/>
      <c r="P171" s="68"/>
      <c r="Q171" s="68"/>
      <c r="R171" s="68"/>
      <c r="S171" s="68"/>
    </row>
    <row r="172" spans="6:36" ht="12" customHeight="1" x14ac:dyDescent="0.25">
      <c r="F172" s="68"/>
      <c r="G172" s="68"/>
      <c r="H172" s="68"/>
      <c r="I172" s="68"/>
      <c r="J172" s="68"/>
      <c r="K172" s="68"/>
      <c r="L172" s="68"/>
      <c r="M172" s="68"/>
      <c r="N172" s="68"/>
      <c r="O172" s="68"/>
      <c r="P172" s="68"/>
      <c r="Q172" s="68"/>
      <c r="R172" s="68"/>
      <c r="S172" s="68"/>
    </row>
    <row r="173" spans="6:36" x14ac:dyDescent="0.25">
      <c r="F173" s="67" t="s">
        <v>2571</v>
      </c>
      <c r="G173" s="67"/>
      <c r="H173" s="67"/>
      <c r="I173" s="67"/>
      <c r="J173" s="67"/>
      <c r="L173" s="66" t="s">
        <v>2570</v>
      </c>
      <c r="M173" s="66"/>
      <c r="N173" s="66"/>
      <c r="O173" s="66"/>
      <c r="P173" s="66"/>
      <c r="Q173" s="66"/>
      <c r="R173" s="66"/>
      <c r="S173" s="66"/>
      <c r="T173" s="66"/>
    </row>
    <row r="174" spans="6:36" x14ac:dyDescent="0.25">
      <c r="F174" s="68" t="s">
        <v>2569</v>
      </c>
      <c r="G174" s="68"/>
      <c r="H174" s="68"/>
      <c r="I174" s="68"/>
      <c r="J174" s="68"/>
      <c r="K174" s="68"/>
      <c r="L174" s="68"/>
      <c r="M174" s="68"/>
      <c r="N174" s="68"/>
      <c r="O174" s="68"/>
      <c r="P174" s="68"/>
      <c r="Q174" s="68"/>
      <c r="R174" s="68"/>
      <c r="S174" s="68"/>
      <c r="V174" s="71">
        <v>151</v>
      </c>
      <c r="X174" s="70" t="s">
        <v>2551</v>
      </c>
      <c r="Y174" s="70"/>
      <c r="Z174" s="70"/>
      <c r="AA174" s="70"/>
      <c r="AF174" s="69" t="s">
        <v>2568</v>
      </c>
      <c r="AG174" s="69"/>
      <c r="AH174" s="69"/>
      <c r="AI174" s="69"/>
      <c r="AJ174" s="69"/>
    </row>
    <row r="175" spans="6:36" ht="11.25" customHeight="1" x14ac:dyDescent="0.25">
      <c r="F175" s="68"/>
      <c r="G175" s="68"/>
      <c r="H175" s="68"/>
      <c r="I175" s="68"/>
      <c r="J175" s="68"/>
      <c r="K175" s="68"/>
      <c r="L175" s="68"/>
      <c r="M175" s="68"/>
      <c r="N175" s="68"/>
      <c r="O175" s="68"/>
      <c r="P175" s="68"/>
      <c r="Q175" s="68"/>
      <c r="R175" s="68"/>
      <c r="S175" s="68"/>
    </row>
    <row r="176" spans="6:36" ht="12" customHeight="1" x14ac:dyDescent="0.25">
      <c r="F176" s="68"/>
      <c r="G176" s="68"/>
      <c r="H176" s="68"/>
      <c r="I176" s="68"/>
      <c r="J176" s="68"/>
      <c r="K176" s="68"/>
      <c r="L176" s="68"/>
      <c r="M176" s="68"/>
      <c r="N176" s="68"/>
      <c r="O176" s="68"/>
      <c r="P176" s="68"/>
      <c r="Q176" s="68"/>
      <c r="R176" s="68"/>
      <c r="S176" s="68"/>
    </row>
    <row r="177" spans="2:37" ht="12" customHeight="1" x14ac:dyDescent="0.25">
      <c r="F177" s="68"/>
      <c r="G177" s="68"/>
      <c r="H177" s="68"/>
      <c r="I177" s="68"/>
      <c r="J177" s="68"/>
      <c r="K177" s="68"/>
      <c r="L177" s="68"/>
      <c r="M177" s="68"/>
      <c r="N177" s="68"/>
      <c r="O177" s="68"/>
      <c r="P177" s="68"/>
      <c r="Q177" s="68"/>
      <c r="R177" s="68"/>
      <c r="S177" s="68"/>
    </row>
    <row r="178" spans="2:37" ht="12" customHeight="1" x14ac:dyDescent="0.25">
      <c r="F178" s="68"/>
      <c r="G178" s="68"/>
      <c r="H178" s="68"/>
      <c r="I178" s="68"/>
      <c r="J178" s="68"/>
      <c r="K178" s="68"/>
      <c r="L178" s="68"/>
      <c r="M178" s="68"/>
      <c r="N178" s="68"/>
      <c r="O178" s="68"/>
      <c r="P178" s="68"/>
      <c r="Q178" s="68"/>
      <c r="R178" s="68"/>
      <c r="S178" s="68"/>
    </row>
    <row r="179" spans="2:37" ht="12" customHeight="1" x14ac:dyDescent="0.25">
      <c r="F179" s="68"/>
      <c r="G179" s="68"/>
      <c r="H179" s="68"/>
      <c r="I179" s="68"/>
      <c r="J179" s="68"/>
      <c r="K179" s="68"/>
      <c r="L179" s="68"/>
      <c r="M179" s="68"/>
      <c r="N179" s="68"/>
      <c r="O179" s="68"/>
      <c r="P179" s="68"/>
      <c r="Q179" s="68"/>
      <c r="R179" s="68"/>
      <c r="S179" s="68"/>
    </row>
    <row r="180" spans="2:37" ht="12" customHeight="1" x14ac:dyDescent="0.25">
      <c r="F180" s="68"/>
      <c r="G180" s="68"/>
      <c r="H180" s="68"/>
      <c r="I180" s="68"/>
      <c r="J180" s="68"/>
      <c r="K180" s="68"/>
      <c r="L180" s="68"/>
      <c r="M180" s="68"/>
      <c r="N180" s="68"/>
      <c r="O180" s="68"/>
      <c r="P180" s="68"/>
      <c r="Q180" s="68"/>
      <c r="R180" s="68"/>
      <c r="S180" s="68"/>
    </row>
    <row r="181" spans="2:37" x14ac:dyDescent="0.25">
      <c r="F181" s="67" t="s">
        <v>2567</v>
      </c>
      <c r="G181" s="67"/>
      <c r="H181" s="67"/>
      <c r="I181" s="67"/>
      <c r="J181" s="67"/>
      <c r="L181" s="66" t="s">
        <v>2566</v>
      </c>
      <c r="M181" s="66"/>
      <c r="N181" s="66"/>
      <c r="O181" s="66"/>
      <c r="P181" s="66"/>
      <c r="Q181" s="66"/>
      <c r="R181" s="66"/>
      <c r="S181" s="66"/>
      <c r="T181" s="66"/>
    </row>
    <row r="182" spans="2:37" x14ac:dyDescent="0.25">
      <c r="F182" s="77" t="s">
        <v>2565</v>
      </c>
      <c r="G182" s="77"/>
      <c r="H182" s="77"/>
      <c r="I182" s="77"/>
      <c r="J182" s="77"/>
      <c r="K182" s="77"/>
      <c r="L182" s="77"/>
      <c r="M182" s="77"/>
      <c r="N182" s="77"/>
      <c r="O182" s="77"/>
      <c r="P182" s="77"/>
      <c r="Q182" s="77"/>
      <c r="R182" s="77"/>
      <c r="S182" s="77"/>
      <c r="V182" s="71">
        <v>151</v>
      </c>
      <c r="X182" s="70" t="s">
        <v>2551</v>
      </c>
      <c r="Y182" s="70"/>
      <c r="Z182" s="70"/>
      <c r="AA182" s="70"/>
      <c r="AF182" s="78">
        <v>3000</v>
      </c>
      <c r="AG182" s="69"/>
      <c r="AH182" s="69"/>
      <c r="AI182" s="69"/>
      <c r="AJ182" s="69"/>
    </row>
    <row r="183" spans="2:37" ht="11.25" customHeight="1" x14ac:dyDescent="0.25">
      <c r="F183" s="77"/>
      <c r="G183" s="77"/>
      <c r="H183" s="77"/>
      <c r="I183" s="77"/>
      <c r="J183" s="77"/>
      <c r="K183" s="77"/>
      <c r="L183" s="77"/>
      <c r="M183" s="77"/>
      <c r="N183" s="77"/>
      <c r="O183" s="77"/>
      <c r="P183" s="77"/>
      <c r="Q183" s="77"/>
      <c r="R183" s="77"/>
      <c r="S183" s="77"/>
    </row>
    <row r="184" spans="2:37" ht="12" customHeight="1" x14ac:dyDescent="0.25">
      <c r="F184" s="77"/>
      <c r="G184" s="77"/>
      <c r="H184" s="77"/>
      <c r="I184" s="77"/>
      <c r="J184" s="77"/>
      <c r="K184" s="77"/>
      <c r="L184" s="77"/>
      <c r="M184" s="77"/>
      <c r="N184" s="77"/>
      <c r="O184" s="77"/>
      <c r="P184" s="77"/>
      <c r="Q184" s="77"/>
      <c r="R184" s="77"/>
      <c r="S184" s="77"/>
    </row>
    <row r="185" spans="2:37" ht="12" customHeight="1" x14ac:dyDescent="0.25">
      <c r="F185" s="77"/>
      <c r="G185" s="77"/>
      <c r="H185" s="77"/>
      <c r="I185" s="77"/>
      <c r="J185" s="77"/>
      <c r="K185" s="77"/>
      <c r="L185" s="77"/>
      <c r="M185" s="77"/>
      <c r="N185" s="77"/>
      <c r="O185" s="77"/>
      <c r="P185" s="77"/>
      <c r="Q185" s="77"/>
      <c r="R185" s="77"/>
      <c r="S185" s="77"/>
    </row>
    <row r="186" spans="2:37" ht="12" customHeight="1" x14ac:dyDescent="0.25">
      <c r="F186" s="77"/>
      <c r="G186" s="77"/>
      <c r="H186" s="77"/>
      <c r="I186" s="77"/>
      <c r="J186" s="77"/>
      <c r="K186" s="77"/>
      <c r="L186" s="77"/>
      <c r="M186" s="77"/>
      <c r="N186" s="77"/>
      <c r="O186" s="77"/>
      <c r="P186" s="77"/>
      <c r="Q186" s="77"/>
      <c r="R186" s="77"/>
      <c r="S186" s="77"/>
    </row>
    <row r="187" spans="2:37" x14ac:dyDescent="0.25">
      <c r="F187" s="67">
        <v>7451725</v>
      </c>
      <c r="G187" s="67"/>
      <c r="H187" s="67"/>
      <c r="I187" s="67"/>
      <c r="J187" s="67"/>
      <c r="L187" s="66" t="s">
        <v>2564</v>
      </c>
      <c r="M187" s="66"/>
      <c r="N187" s="66"/>
      <c r="O187" s="66"/>
      <c r="P187" s="66"/>
      <c r="Q187" s="66"/>
      <c r="R187" s="66"/>
      <c r="S187" s="66"/>
      <c r="T187" s="66"/>
    </row>
    <row r="188" spans="2:37" ht="14.25" customHeight="1" x14ac:dyDescent="0.25">
      <c r="B188" s="76" t="s">
        <v>80</v>
      </c>
      <c r="C188" s="76"/>
      <c r="D188" s="76"/>
      <c r="J188" s="75" t="s">
        <v>79</v>
      </c>
      <c r="K188" s="75"/>
      <c r="L188" s="75"/>
      <c r="M188" s="75"/>
      <c r="N188" s="75"/>
      <c r="O188" s="75"/>
      <c r="P188" s="75"/>
      <c r="Q188" s="75"/>
      <c r="R188" s="75"/>
      <c r="S188" s="75"/>
      <c r="T188" s="75"/>
      <c r="U188" s="75"/>
      <c r="V188" s="75"/>
      <c r="W188" s="75"/>
      <c r="X188" s="75"/>
      <c r="Y188" s="75"/>
      <c r="Z188" s="75"/>
      <c r="AA188" s="75"/>
      <c r="AB188" s="75"/>
      <c r="AC188" s="75"/>
      <c r="AD188" s="75"/>
      <c r="AE188" s="75"/>
      <c r="AF188" s="75"/>
      <c r="AG188" s="75"/>
      <c r="AH188" s="75"/>
      <c r="AI188" s="75"/>
      <c r="AJ188" s="75"/>
      <c r="AK188" s="75"/>
    </row>
    <row r="189" spans="2:37" ht="6" customHeight="1" x14ac:dyDescent="0.25"/>
    <row r="190" spans="2:37" x14ac:dyDescent="0.25">
      <c r="C190" s="65" t="s">
        <v>78</v>
      </c>
      <c r="D190" s="65"/>
      <c r="E190" s="65"/>
      <c r="F190" s="65"/>
      <c r="G190" s="65"/>
      <c r="H190" s="65"/>
      <c r="J190" s="74" t="s">
        <v>2563</v>
      </c>
      <c r="K190" s="74"/>
      <c r="L190" s="74"/>
      <c r="M190" s="74"/>
      <c r="N190" s="74"/>
      <c r="O190" s="74"/>
      <c r="P190" s="74"/>
      <c r="Q190" s="74"/>
      <c r="R190" s="74"/>
      <c r="S190" s="74"/>
      <c r="T190" s="74"/>
      <c r="U190" s="74"/>
      <c r="V190" s="74"/>
      <c r="W190" s="74"/>
      <c r="X190" s="74"/>
      <c r="Y190" s="74"/>
      <c r="Z190" s="74"/>
      <c r="AA190" s="74"/>
      <c r="AB190" s="74"/>
      <c r="AC190" s="74"/>
      <c r="AD190" s="74"/>
      <c r="AE190" s="74"/>
      <c r="AF190" s="74"/>
      <c r="AG190" s="74"/>
      <c r="AH190" s="74"/>
      <c r="AI190" s="74"/>
      <c r="AJ190" s="74"/>
      <c r="AK190" s="74"/>
    </row>
    <row r="191" spans="2:37" ht="6.75" customHeight="1" x14ac:dyDescent="0.25">
      <c r="B191" s="72" t="s">
        <v>76</v>
      </c>
      <c r="C191" s="72"/>
      <c r="D191" s="72"/>
      <c r="E191" s="72"/>
      <c r="AD191" s="72" t="s">
        <v>75</v>
      </c>
      <c r="AE191" s="72"/>
      <c r="AF191" s="72"/>
      <c r="AG191" s="72"/>
      <c r="AH191" s="72"/>
      <c r="AI191" s="72"/>
      <c r="AJ191" s="72"/>
    </row>
    <row r="192" spans="2:37" ht="6" customHeight="1" x14ac:dyDescent="0.25">
      <c r="B192" s="72"/>
      <c r="C192" s="72"/>
      <c r="D192" s="72"/>
      <c r="E192" s="72"/>
      <c r="H192" s="73" t="s">
        <v>74</v>
      </c>
      <c r="I192" s="73"/>
      <c r="J192" s="73"/>
      <c r="K192" s="73"/>
      <c r="L192" s="73"/>
      <c r="M192" s="73"/>
      <c r="N192" s="73"/>
      <c r="O192" s="73"/>
      <c r="P192" s="73"/>
      <c r="Q192" s="73"/>
      <c r="R192" s="73"/>
      <c r="U192" s="73" t="s">
        <v>73</v>
      </c>
      <c r="V192" s="73"/>
      <c r="W192" s="73"/>
      <c r="X192" s="73"/>
      <c r="Y192" s="73"/>
      <c r="Z192" s="73"/>
      <c r="AD192" s="72"/>
      <c r="AE192" s="72"/>
      <c r="AF192" s="72"/>
      <c r="AG192" s="72"/>
      <c r="AH192" s="72"/>
      <c r="AI192" s="72"/>
      <c r="AJ192" s="72"/>
    </row>
    <row r="193" spans="2:36" ht="7.5" customHeight="1" x14ac:dyDescent="0.25">
      <c r="B193" s="72"/>
      <c r="C193" s="72"/>
      <c r="D193" s="72"/>
      <c r="E193" s="72"/>
      <c r="H193" s="73"/>
      <c r="I193" s="73"/>
      <c r="J193" s="73"/>
      <c r="K193" s="73"/>
      <c r="L193" s="73"/>
      <c r="M193" s="73"/>
      <c r="N193" s="73"/>
      <c r="O193" s="73"/>
      <c r="P193" s="73"/>
      <c r="Q193" s="73"/>
      <c r="R193" s="73"/>
      <c r="U193" s="73"/>
      <c r="V193" s="73"/>
      <c r="W193" s="73"/>
      <c r="X193" s="73"/>
      <c r="Y193" s="73"/>
      <c r="Z193" s="73"/>
      <c r="AD193" s="72"/>
      <c r="AE193" s="72"/>
      <c r="AF193" s="72"/>
      <c r="AG193" s="72"/>
      <c r="AH193" s="72"/>
      <c r="AI193" s="72"/>
      <c r="AJ193" s="72"/>
    </row>
    <row r="194" spans="2:36" ht="6.75" customHeight="1" x14ac:dyDescent="0.25">
      <c r="B194" s="72"/>
      <c r="C194" s="72"/>
      <c r="D194" s="72"/>
      <c r="E194" s="72"/>
      <c r="AD194" s="72"/>
      <c r="AE194" s="72"/>
      <c r="AF194" s="72"/>
      <c r="AG194" s="72"/>
      <c r="AH194" s="72"/>
      <c r="AI194" s="72"/>
      <c r="AJ194" s="72"/>
    </row>
    <row r="195" spans="2:36" x14ac:dyDescent="0.25">
      <c r="F195" s="77" t="s">
        <v>2562</v>
      </c>
      <c r="G195" s="77"/>
      <c r="H195" s="77"/>
      <c r="I195" s="77"/>
      <c r="J195" s="77"/>
      <c r="K195" s="77"/>
      <c r="L195" s="77"/>
      <c r="M195" s="77"/>
      <c r="N195" s="77"/>
      <c r="O195" s="77"/>
      <c r="P195" s="77"/>
      <c r="Q195" s="77"/>
      <c r="R195" s="77"/>
      <c r="S195" s="77"/>
      <c r="V195" s="71">
        <v>151</v>
      </c>
      <c r="X195" s="70" t="s">
        <v>2551</v>
      </c>
      <c r="Y195" s="70"/>
      <c r="Z195" s="70"/>
      <c r="AA195" s="70"/>
      <c r="AF195" s="78">
        <v>1500</v>
      </c>
      <c r="AG195" s="69"/>
      <c r="AH195" s="69"/>
      <c r="AI195" s="69"/>
      <c r="AJ195" s="69"/>
    </row>
    <row r="196" spans="2:36" ht="11.25" customHeight="1" x14ac:dyDescent="0.25">
      <c r="F196" s="77"/>
      <c r="G196" s="77"/>
      <c r="H196" s="77"/>
      <c r="I196" s="77"/>
      <c r="J196" s="77"/>
      <c r="K196" s="77"/>
      <c r="L196" s="77"/>
      <c r="M196" s="77"/>
      <c r="N196" s="77"/>
      <c r="O196" s="77"/>
      <c r="P196" s="77"/>
      <c r="Q196" s="77"/>
      <c r="R196" s="77"/>
      <c r="S196" s="77"/>
    </row>
    <row r="197" spans="2:36" ht="12" customHeight="1" x14ac:dyDescent="0.25">
      <c r="F197" s="77"/>
      <c r="G197" s="77"/>
      <c r="H197" s="77"/>
      <c r="I197" s="77"/>
      <c r="J197" s="77"/>
      <c r="K197" s="77"/>
      <c r="L197" s="77"/>
      <c r="M197" s="77"/>
      <c r="N197" s="77"/>
      <c r="O197" s="77"/>
      <c r="P197" s="77"/>
      <c r="Q197" s="77"/>
      <c r="R197" s="77"/>
      <c r="S197" s="77"/>
    </row>
    <row r="198" spans="2:36" ht="12" customHeight="1" x14ac:dyDescent="0.25">
      <c r="F198" s="77"/>
      <c r="G198" s="77"/>
      <c r="H198" s="77"/>
      <c r="I198" s="77"/>
      <c r="J198" s="77"/>
      <c r="K198" s="77"/>
      <c r="L198" s="77"/>
      <c r="M198" s="77"/>
      <c r="N198" s="77"/>
      <c r="O198" s="77"/>
      <c r="P198" s="77"/>
      <c r="Q198" s="77"/>
      <c r="R198" s="77"/>
      <c r="S198" s="77"/>
    </row>
    <row r="199" spans="2:36" ht="12" customHeight="1" x14ac:dyDescent="0.25">
      <c r="F199" s="77"/>
      <c r="G199" s="77"/>
      <c r="H199" s="77"/>
      <c r="I199" s="77"/>
      <c r="J199" s="77"/>
      <c r="K199" s="77"/>
      <c r="L199" s="77"/>
      <c r="M199" s="77"/>
      <c r="N199" s="77"/>
      <c r="O199" s="77"/>
      <c r="P199" s="77"/>
      <c r="Q199" s="77"/>
      <c r="R199" s="77"/>
      <c r="S199" s="77"/>
    </row>
    <row r="200" spans="2:36" x14ac:dyDescent="0.25">
      <c r="F200" s="67">
        <v>7631332</v>
      </c>
      <c r="G200" s="67"/>
      <c r="H200" s="67"/>
      <c r="I200" s="67"/>
      <c r="J200" s="67"/>
      <c r="L200" s="66" t="s">
        <v>2561</v>
      </c>
      <c r="M200" s="66"/>
      <c r="N200" s="66"/>
      <c r="O200" s="66"/>
      <c r="P200" s="66"/>
      <c r="Q200" s="66"/>
      <c r="R200" s="66"/>
      <c r="S200" s="66"/>
      <c r="T200" s="66"/>
    </row>
    <row r="201" spans="2:36" x14ac:dyDescent="0.25">
      <c r="F201" s="77" t="s">
        <v>2560</v>
      </c>
      <c r="G201" s="77"/>
      <c r="H201" s="77"/>
      <c r="I201" s="77"/>
      <c r="J201" s="77"/>
      <c r="K201" s="77"/>
      <c r="L201" s="77"/>
      <c r="M201" s="77"/>
      <c r="N201" s="77"/>
      <c r="O201" s="77"/>
      <c r="P201" s="77"/>
      <c r="Q201" s="77"/>
      <c r="R201" s="77"/>
      <c r="S201" s="77"/>
      <c r="V201" s="71">
        <v>151</v>
      </c>
      <c r="X201" s="70" t="s">
        <v>2551</v>
      </c>
      <c r="Y201" s="70"/>
      <c r="Z201" s="70"/>
      <c r="AA201" s="70"/>
      <c r="AF201" s="78">
        <v>5000</v>
      </c>
      <c r="AG201" s="69"/>
      <c r="AH201" s="69"/>
      <c r="AI201" s="69"/>
      <c r="AJ201" s="69"/>
    </row>
    <row r="202" spans="2:36" ht="11.25" customHeight="1" x14ac:dyDescent="0.25">
      <c r="F202" s="77"/>
      <c r="G202" s="77"/>
      <c r="H202" s="77"/>
      <c r="I202" s="77"/>
      <c r="J202" s="77"/>
      <c r="K202" s="77"/>
      <c r="L202" s="77"/>
      <c r="M202" s="77"/>
      <c r="N202" s="77"/>
      <c r="O202" s="77"/>
      <c r="P202" s="77"/>
      <c r="Q202" s="77"/>
      <c r="R202" s="77"/>
      <c r="S202" s="77"/>
    </row>
    <row r="203" spans="2:36" ht="12" customHeight="1" x14ac:dyDescent="0.25">
      <c r="F203" s="77"/>
      <c r="G203" s="77"/>
      <c r="H203" s="77"/>
      <c r="I203" s="77"/>
      <c r="J203" s="77"/>
      <c r="K203" s="77"/>
      <c r="L203" s="77"/>
      <c r="M203" s="77"/>
      <c r="N203" s="77"/>
      <c r="O203" s="77"/>
      <c r="P203" s="77"/>
      <c r="Q203" s="77"/>
      <c r="R203" s="77"/>
      <c r="S203" s="77"/>
    </row>
    <row r="204" spans="2:36" ht="12" customHeight="1" x14ac:dyDescent="0.25">
      <c r="F204" s="77"/>
      <c r="G204" s="77"/>
      <c r="H204" s="77"/>
      <c r="I204" s="77"/>
      <c r="J204" s="77"/>
      <c r="K204" s="77"/>
      <c r="L204" s="77"/>
      <c r="M204" s="77"/>
      <c r="N204" s="77"/>
      <c r="O204" s="77"/>
      <c r="P204" s="77"/>
      <c r="Q204" s="77"/>
      <c r="R204" s="77"/>
      <c r="S204" s="77"/>
    </row>
    <row r="205" spans="2:36" x14ac:dyDescent="0.25">
      <c r="F205" s="67">
        <v>7468784</v>
      </c>
      <c r="G205" s="67"/>
      <c r="H205" s="67"/>
      <c r="I205" s="67"/>
      <c r="J205" s="67"/>
      <c r="L205" s="66" t="s">
        <v>2559</v>
      </c>
      <c r="M205" s="66"/>
      <c r="N205" s="66"/>
      <c r="O205" s="66"/>
      <c r="P205" s="66"/>
      <c r="Q205" s="66"/>
      <c r="R205" s="66"/>
      <c r="S205" s="66"/>
      <c r="T205" s="66"/>
    </row>
    <row r="206" spans="2:36" x14ac:dyDescent="0.25">
      <c r="F206" s="77" t="s">
        <v>2558</v>
      </c>
      <c r="G206" s="77"/>
      <c r="H206" s="77"/>
      <c r="I206" s="77"/>
      <c r="J206" s="77"/>
      <c r="K206" s="77"/>
      <c r="L206" s="77"/>
      <c r="M206" s="77"/>
      <c r="N206" s="77"/>
      <c r="O206" s="77"/>
      <c r="P206" s="77"/>
      <c r="Q206" s="77"/>
      <c r="R206" s="77"/>
      <c r="S206" s="77"/>
      <c r="V206" s="71">
        <v>151</v>
      </c>
      <c r="X206" s="70" t="s">
        <v>2551</v>
      </c>
      <c r="Y206" s="70"/>
      <c r="Z206" s="70"/>
      <c r="AA206" s="70"/>
      <c r="AF206" s="78">
        <v>3177.5</v>
      </c>
      <c r="AG206" s="69"/>
      <c r="AH206" s="69"/>
      <c r="AI206" s="69"/>
      <c r="AJ206" s="69"/>
    </row>
    <row r="207" spans="2:36" ht="11.25" customHeight="1" x14ac:dyDescent="0.25">
      <c r="F207" s="77"/>
      <c r="G207" s="77"/>
      <c r="H207" s="77"/>
      <c r="I207" s="77"/>
      <c r="J207" s="77"/>
      <c r="K207" s="77"/>
      <c r="L207" s="77"/>
      <c r="M207" s="77"/>
      <c r="N207" s="77"/>
      <c r="O207" s="77"/>
      <c r="P207" s="77"/>
      <c r="Q207" s="77"/>
      <c r="R207" s="77"/>
      <c r="S207" s="77"/>
    </row>
    <row r="208" spans="2:36" ht="12" customHeight="1" x14ac:dyDescent="0.25">
      <c r="F208" s="77"/>
      <c r="G208" s="77"/>
      <c r="H208" s="77"/>
      <c r="I208" s="77"/>
      <c r="J208" s="77"/>
      <c r="K208" s="77"/>
      <c r="L208" s="77"/>
      <c r="M208" s="77"/>
      <c r="N208" s="77"/>
      <c r="O208" s="77"/>
      <c r="P208" s="77"/>
      <c r="Q208" s="77"/>
      <c r="R208" s="77"/>
      <c r="S208" s="77"/>
    </row>
    <row r="209" spans="6:36" ht="12" customHeight="1" x14ac:dyDescent="0.25">
      <c r="F209" s="77"/>
      <c r="G209" s="77"/>
      <c r="H209" s="77"/>
      <c r="I209" s="77"/>
      <c r="J209" s="77"/>
      <c r="K209" s="77"/>
      <c r="L209" s="77"/>
      <c r="M209" s="77"/>
      <c r="N209" s="77"/>
      <c r="O209" s="77"/>
      <c r="P209" s="77"/>
      <c r="Q209" s="77"/>
      <c r="R209" s="77"/>
      <c r="S209" s="77"/>
    </row>
    <row r="210" spans="6:36" ht="12" customHeight="1" x14ac:dyDescent="0.25">
      <c r="F210" s="77"/>
      <c r="G210" s="77"/>
      <c r="H210" s="77"/>
      <c r="I210" s="77"/>
      <c r="J210" s="77"/>
      <c r="K210" s="77"/>
      <c r="L210" s="77"/>
      <c r="M210" s="77"/>
      <c r="N210" s="77"/>
      <c r="O210" s="77"/>
      <c r="P210" s="77"/>
      <c r="Q210" s="77"/>
      <c r="R210" s="77"/>
      <c r="S210" s="77"/>
    </row>
    <row r="211" spans="6:36" ht="12" customHeight="1" x14ac:dyDescent="0.25">
      <c r="F211" s="77"/>
      <c r="G211" s="77"/>
      <c r="H211" s="77"/>
      <c r="I211" s="77"/>
      <c r="J211" s="77"/>
      <c r="K211" s="77"/>
      <c r="L211" s="77"/>
      <c r="M211" s="77"/>
      <c r="N211" s="77"/>
      <c r="O211" s="77"/>
      <c r="P211" s="77"/>
      <c r="Q211" s="77"/>
      <c r="R211" s="77"/>
      <c r="S211" s="77"/>
    </row>
    <row r="212" spans="6:36" x14ac:dyDescent="0.25">
      <c r="F212" s="67">
        <v>119695</v>
      </c>
      <c r="G212" s="67"/>
      <c r="H212" s="67"/>
      <c r="I212" s="67"/>
      <c r="J212" s="67"/>
      <c r="L212" s="66" t="s">
        <v>2557</v>
      </c>
      <c r="M212" s="66"/>
      <c r="N212" s="66"/>
      <c r="O212" s="66"/>
      <c r="P212" s="66"/>
      <c r="Q212" s="66"/>
      <c r="R212" s="66"/>
      <c r="S212" s="66"/>
      <c r="T212" s="66"/>
    </row>
    <row r="213" spans="6:36" x14ac:dyDescent="0.25">
      <c r="F213" s="77" t="s">
        <v>2556</v>
      </c>
      <c r="G213" s="77"/>
      <c r="H213" s="77"/>
      <c r="I213" s="77"/>
      <c r="J213" s="77"/>
      <c r="K213" s="77"/>
      <c r="L213" s="77"/>
      <c r="M213" s="77"/>
      <c r="N213" s="77"/>
      <c r="O213" s="77"/>
      <c r="P213" s="77"/>
      <c r="Q213" s="77"/>
      <c r="R213" s="77"/>
      <c r="S213" s="77"/>
      <c r="V213" s="71">
        <v>151</v>
      </c>
      <c r="X213" s="70" t="s">
        <v>2551</v>
      </c>
      <c r="Y213" s="70"/>
      <c r="Z213" s="70"/>
      <c r="AA213" s="70"/>
      <c r="AF213" s="78">
        <v>4290</v>
      </c>
      <c r="AG213" s="69"/>
      <c r="AH213" s="69"/>
      <c r="AI213" s="69"/>
      <c r="AJ213" s="69"/>
    </row>
    <row r="214" spans="6:36" ht="11.25" customHeight="1" x14ac:dyDescent="0.25">
      <c r="F214" s="77"/>
      <c r="G214" s="77"/>
      <c r="H214" s="77"/>
      <c r="I214" s="77"/>
      <c r="J214" s="77"/>
      <c r="K214" s="77"/>
      <c r="L214" s="77"/>
      <c r="M214" s="77"/>
      <c r="N214" s="77"/>
      <c r="O214" s="77"/>
      <c r="P214" s="77"/>
      <c r="Q214" s="77"/>
      <c r="R214" s="77"/>
      <c r="S214" s="77"/>
    </row>
    <row r="215" spans="6:36" ht="12" customHeight="1" x14ac:dyDescent="0.25">
      <c r="F215" s="77"/>
      <c r="G215" s="77"/>
      <c r="H215" s="77"/>
      <c r="I215" s="77"/>
      <c r="J215" s="77"/>
      <c r="K215" s="77"/>
      <c r="L215" s="77"/>
      <c r="M215" s="77"/>
      <c r="N215" s="77"/>
      <c r="O215" s="77"/>
      <c r="P215" s="77"/>
      <c r="Q215" s="77"/>
      <c r="R215" s="77"/>
      <c r="S215" s="77"/>
    </row>
    <row r="216" spans="6:36" ht="12" customHeight="1" x14ac:dyDescent="0.25">
      <c r="F216" s="77"/>
      <c r="G216" s="77"/>
      <c r="H216" s="77"/>
      <c r="I216" s="77"/>
      <c r="J216" s="77"/>
      <c r="K216" s="77"/>
      <c r="L216" s="77"/>
      <c r="M216" s="77"/>
      <c r="N216" s="77"/>
      <c r="O216" s="77"/>
      <c r="P216" s="77"/>
      <c r="Q216" s="77"/>
      <c r="R216" s="77"/>
      <c r="S216" s="77"/>
    </row>
    <row r="217" spans="6:36" ht="12" customHeight="1" x14ac:dyDescent="0.25">
      <c r="F217" s="77"/>
      <c r="G217" s="77"/>
      <c r="H217" s="77"/>
      <c r="I217" s="77"/>
      <c r="J217" s="77"/>
      <c r="K217" s="77"/>
      <c r="L217" s="77"/>
      <c r="M217" s="77"/>
      <c r="N217" s="77"/>
      <c r="O217" s="77"/>
      <c r="P217" s="77"/>
      <c r="Q217" s="77"/>
      <c r="R217" s="77"/>
      <c r="S217" s="77"/>
    </row>
    <row r="218" spans="6:36" x14ac:dyDescent="0.25">
      <c r="F218" s="67">
        <v>2365065</v>
      </c>
      <c r="G218" s="67"/>
      <c r="H218" s="67"/>
      <c r="I218" s="67"/>
      <c r="J218" s="67"/>
      <c r="L218" s="66" t="s">
        <v>2555</v>
      </c>
      <c r="M218" s="66"/>
      <c r="N218" s="66"/>
      <c r="O218" s="66"/>
      <c r="P218" s="66"/>
      <c r="Q218" s="66"/>
      <c r="R218" s="66"/>
      <c r="S218" s="66"/>
      <c r="T218" s="66"/>
    </row>
    <row r="219" spans="6:36" x14ac:dyDescent="0.25">
      <c r="F219" s="77" t="s">
        <v>2554</v>
      </c>
      <c r="G219" s="77"/>
      <c r="H219" s="77"/>
      <c r="I219" s="77"/>
      <c r="J219" s="77"/>
      <c r="K219" s="77"/>
      <c r="L219" s="77"/>
      <c r="M219" s="77"/>
      <c r="N219" s="77"/>
      <c r="O219" s="77"/>
      <c r="P219" s="77"/>
      <c r="Q219" s="77"/>
      <c r="R219" s="77"/>
      <c r="S219" s="77"/>
      <c r="V219" s="71">
        <v>151</v>
      </c>
      <c r="X219" s="70" t="s">
        <v>2551</v>
      </c>
      <c r="Y219" s="70"/>
      <c r="Z219" s="70"/>
      <c r="AA219" s="70"/>
      <c r="AF219" s="78">
        <v>3500</v>
      </c>
      <c r="AG219" s="69"/>
      <c r="AH219" s="69"/>
      <c r="AI219" s="69"/>
      <c r="AJ219" s="69"/>
    </row>
    <row r="220" spans="6:36" ht="11.25" customHeight="1" x14ac:dyDescent="0.25">
      <c r="F220" s="77"/>
      <c r="G220" s="77"/>
      <c r="H220" s="77"/>
      <c r="I220" s="77"/>
      <c r="J220" s="77"/>
      <c r="K220" s="77"/>
      <c r="L220" s="77"/>
      <c r="M220" s="77"/>
      <c r="N220" s="77"/>
      <c r="O220" s="77"/>
      <c r="P220" s="77"/>
      <c r="Q220" s="77"/>
      <c r="R220" s="77"/>
      <c r="S220" s="77"/>
    </row>
    <row r="221" spans="6:36" ht="12" customHeight="1" x14ac:dyDescent="0.25">
      <c r="F221" s="77"/>
      <c r="G221" s="77"/>
      <c r="H221" s="77"/>
      <c r="I221" s="77"/>
      <c r="J221" s="77"/>
      <c r="K221" s="77"/>
      <c r="L221" s="77"/>
      <c r="M221" s="77"/>
      <c r="N221" s="77"/>
      <c r="O221" s="77"/>
      <c r="P221" s="77"/>
      <c r="Q221" s="77"/>
      <c r="R221" s="77"/>
      <c r="S221" s="77"/>
    </row>
    <row r="222" spans="6:36" ht="12" customHeight="1" x14ac:dyDescent="0.25">
      <c r="F222" s="77"/>
      <c r="G222" s="77"/>
      <c r="H222" s="77"/>
      <c r="I222" s="77"/>
      <c r="J222" s="77"/>
      <c r="K222" s="77"/>
      <c r="L222" s="77"/>
      <c r="M222" s="77"/>
      <c r="N222" s="77"/>
      <c r="O222" s="77"/>
      <c r="P222" s="77"/>
      <c r="Q222" s="77"/>
      <c r="R222" s="77"/>
      <c r="S222" s="77"/>
    </row>
    <row r="223" spans="6:36" x14ac:dyDescent="0.25">
      <c r="F223" s="67">
        <v>2480476</v>
      </c>
      <c r="G223" s="67"/>
      <c r="H223" s="67"/>
      <c r="I223" s="67"/>
      <c r="J223" s="67"/>
      <c r="L223" s="66" t="s">
        <v>2553</v>
      </c>
      <c r="M223" s="66"/>
      <c r="N223" s="66"/>
      <c r="O223" s="66"/>
      <c r="P223" s="66"/>
      <c r="Q223" s="66"/>
      <c r="R223" s="66"/>
      <c r="S223" s="66"/>
      <c r="T223" s="66"/>
    </row>
    <row r="224" spans="6:36" x14ac:dyDescent="0.25">
      <c r="F224" s="77" t="s">
        <v>2552</v>
      </c>
      <c r="G224" s="77"/>
      <c r="H224" s="77"/>
      <c r="I224" s="77"/>
      <c r="J224" s="77"/>
      <c r="K224" s="77"/>
      <c r="L224" s="77"/>
      <c r="M224" s="77"/>
      <c r="N224" s="77"/>
      <c r="O224" s="77"/>
      <c r="P224" s="77"/>
      <c r="Q224" s="77"/>
      <c r="R224" s="77"/>
      <c r="S224" s="77"/>
      <c r="V224" s="71">
        <v>151</v>
      </c>
      <c r="X224" s="70" t="s">
        <v>2551</v>
      </c>
      <c r="Y224" s="70"/>
      <c r="Z224" s="70"/>
      <c r="AA224" s="70"/>
      <c r="AF224" s="78">
        <v>3885</v>
      </c>
      <c r="AG224" s="69"/>
      <c r="AH224" s="69"/>
      <c r="AI224" s="69"/>
      <c r="AJ224" s="69"/>
    </row>
    <row r="225" spans="2:37" ht="11.25" customHeight="1" x14ac:dyDescent="0.25">
      <c r="F225" s="77"/>
      <c r="G225" s="77"/>
      <c r="H225" s="77"/>
      <c r="I225" s="77"/>
      <c r="J225" s="77"/>
      <c r="K225" s="77"/>
      <c r="L225" s="77"/>
      <c r="M225" s="77"/>
      <c r="N225" s="77"/>
      <c r="O225" s="77"/>
      <c r="P225" s="77"/>
      <c r="Q225" s="77"/>
      <c r="R225" s="77"/>
      <c r="S225" s="77"/>
    </row>
    <row r="226" spans="2:37" ht="12" customHeight="1" x14ac:dyDescent="0.25">
      <c r="F226" s="77"/>
      <c r="G226" s="77"/>
      <c r="H226" s="77"/>
      <c r="I226" s="77"/>
      <c r="J226" s="77"/>
      <c r="K226" s="77"/>
      <c r="L226" s="77"/>
      <c r="M226" s="77"/>
      <c r="N226" s="77"/>
      <c r="O226" s="77"/>
      <c r="P226" s="77"/>
      <c r="Q226" s="77"/>
      <c r="R226" s="77"/>
      <c r="S226" s="77"/>
    </row>
    <row r="227" spans="2:37" ht="12" customHeight="1" x14ac:dyDescent="0.25">
      <c r="F227" s="77"/>
      <c r="G227" s="77"/>
      <c r="H227" s="77"/>
      <c r="I227" s="77"/>
      <c r="J227" s="77"/>
      <c r="K227" s="77"/>
      <c r="L227" s="77"/>
      <c r="M227" s="77"/>
      <c r="N227" s="77"/>
      <c r="O227" s="77"/>
      <c r="P227" s="77"/>
      <c r="Q227" s="77"/>
      <c r="R227" s="77"/>
      <c r="S227" s="77"/>
    </row>
    <row r="228" spans="2:37" x14ac:dyDescent="0.25">
      <c r="F228" s="67">
        <v>78670454</v>
      </c>
      <c r="G228" s="67"/>
      <c r="H228" s="67"/>
      <c r="I228" s="67"/>
      <c r="J228" s="67"/>
      <c r="L228" s="66" t="s">
        <v>2550</v>
      </c>
      <c r="M228" s="66"/>
      <c r="N228" s="66"/>
      <c r="O228" s="66"/>
      <c r="P228" s="66"/>
      <c r="Q228" s="66"/>
      <c r="R228" s="66"/>
      <c r="S228" s="66"/>
      <c r="T228" s="66"/>
    </row>
    <row r="229" spans="2:37" ht="11.25" customHeight="1" x14ac:dyDescent="0.25"/>
    <row r="230" spans="2:37" ht="14.25" customHeight="1" x14ac:dyDescent="0.25">
      <c r="B230" s="76" t="s">
        <v>80</v>
      </c>
      <c r="C230" s="76"/>
      <c r="D230" s="76"/>
      <c r="J230" s="75" t="s">
        <v>79</v>
      </c>
      <c r="K230" s="75"/>
      <c r="L230" s="75"/>
      <c r="M230" s="75"/>
      <c r="N230" s="75"/>
      <c r="O230" s="75"/>
      <c r="P230" s="75"/>
      <c r="Q230" s="75"/>
      <c r="R230" s="75"/>
      <c r="S230" s="75"/>
      <c r="T230" s="75"/>
      <c r="U230" s="75"/>
      <c r="V230" s="75"/>
      <c r="W230" s="75"/>
      <c r="X230" s="75"/>
      <c r="Y230" s="75"/>
      <c r="Z230" s="75"/>
      <c r="AA230" s="75"/>
      <c r="AB230" s="75"/>
      <c r="AC230" s="75"/>
      <c r="AD230" s="75"/>
      <c r="AE230" s="75"/>
      <c r="AF230" s="75"/>
      <c r="AG230" s="75"/>
      <c r="AH230" s="75"/>
      <c r="AI230" s="75"/>
      <c r="AJ230" s="75"/>
      <c r="AK230" s="75"/>
    </row>
    <row r="231" spans="2:37" x14ac:dyDescent="0.25">
      <c r="D231" s="65" t="s">
        <v>67</v>
      </c>
      <c r="E231" s="65"/>
      <c r="F231" s="65"/>
      <c r="G231" s="65"/>
      <c r="H231" s="65"/>
      <c r="I231" s="65"/>
      <c r="J231" s="65"/>
      <c r="K231" s="65"/>
      <c r="L231" s="65"/>
      <c r="M231" s="65"/>
      <c r="N231" s="65"/>
      <c r="AC231" s="64">
        <v>419882.53</v>
      </c>
      <c r="AD231" s="64"/>
      <c r="AE231" s="64"/>
      <c r="AF231" s="64"/>
      <c r="AG231" s="64"/>
      <c r="AH231" s="64"/>
      <c r="AI231" s="64"/>
      <c r="AJ231" s="64"/>
      <c r="AK231" s="64"/>
    </row>
    <row r="232" spans="2:37" ht="21" customHeight="1" x14ac:dyDescent="0.25"/>
    <row r="233" spans="2:37" ht="30" customHeight="1" x14ac:dyDescent="0.25"/>
    <row r="234" spans="2:37" ht="6" customHeight="1" x14ac:dyDescent="0.25"/>
    <row r="235" spans="2:37" x14ac:dyDescent="0.25">
      <c r="C235" s="65" t="s">
        <v>78</v>
      </c>
      <c r="D235" s="65"/>
      <c r="E235" s="65"/>
      <c r="F235" s="65"/>
      <c r="G235" s="65"/>
      <c r="H235" s="65"/>
      <c r="J235" s="74" t="s">
        <v>912</v>
      </c>
      <c r="K235" s="74"/>
      <c r="L235" s="74"/>
      <c r="M235" s="74"/>
      <c r="N235" s="74"/>
      <c r="O235" s="74"/>
      <c r="P235" s="74"/>
      <c r="Q235" s="74"/>
      <c r="R235" s="74"/>
      <c r="S235" s="74"/>
      <c r="T235" s="74"/>
      <c r="U235" s="74"/>
      <c r="V235" s="74"/>
      <c r="W235" s="74"/>
      <c r="X235" s="74"/>
      <c r="Y235" s="74"/>
      <c r="Z235" s="74"/>
      <c r="AA235" s="74"/>
      <c r="AB235" s="74"/>
      <c r="AC235" s="74"/>
      <c r="AD235" s="74"/>
      <c r="AE235" s="74"/>
      <c r="AF235" s="74"/>
      <c r="AG235" s="74"/>
      <c r="AH235" s="74"/>
      <c r="AI235" s="74"/>
      <c r="AJ235" s="74"/>
      <c r="AK235" s="74"/>
    </row>
    <row r="236" spans="2:37" ht="6.75" customHeight="1" x14ac:dyDescent="0.25">
      <c r="B236" s="72" t="s">
        <v>267</v>
      </c>
      <c r="C236" s="72"/>
      <c r="D236" s="72"/>
      <c r="E236" s="72"/>
      <c r="AD236" s="72" t="s">
        <v>75</v>
      </c>
      <c r="AE236" s="72"/>
      <c r="AF236" s="72"/>
      <c r="AG236" s="72"/>
      <c r="AH236" s="72"/>
      <c r="AI236" s="72"/>
      <c r="AJ236" s="72"/>
    </row>
    <row r="237" spans="2:37" ht="6" customHeight="1" x14ac:dyDescent="0.25">
      <c r="B237" s="72"/>
      <c r="C237" s="72"/>
      <c r="D237" s="72"/>
      <c r="E237" s="72"/>
      <c r="H237" s="73" t="s">
        <v>74</v>
      </c>
      <c r="I237" s="73"/>
      <c r="J237" s="73"/>
      <c r="K237" s="73"/>
      <c r="L237" s="73"/>
      <c r="M237" s="73"/>
      <c r="N237" s="73"/>
      <c r="O237" s="73"/>
      <c r="P237" s="73"/>
      <c r="Q237" s="73"/>
      <c r="R237" s="73"/>
      <c r="U237" s="73" t="s">
        <v>73</v>
      </c>
      <c r="V237" s="73"/>
      <c r="W237" s="73"/>
      <c r="X237" s="73"/>
      <c r="Y237" s="73"/>
      <c r="Z237" s="73"/>
      <c r="AD237" s="72"/>
      <c r="AE237" s="72"/>
      <c r="AF237" s="72"/>
      <c r="AG237" s="72"/>
      <c r="AH237" s="72"/>
      <c r="AI237" s="72"/>
      <c r="AJ237" s="72"/>
    </row>
    <row r="238" spans="2:37" ht="7.5" customHeight="1" x14ac:dyDescent="0.25">
      <c r="B238" s="72"/>
      <c r="C238" s="72"/>
      <c r="D238" s="72"/>
      <c r="E238" s="72"/>
      <c r="H238" s="73"/>
      <c r="I238" s="73"/>
      <c r="J238" s="73"/>
      <c r="K238" s="73"/>
      <c r="L238" s="73"/>
      <c r="M238" s="73"/>
      <c r="N238" s="73"/>
      <c r="O238" s="73"/>
      <c r="P238" s="73"/>
      <c r="Q238" s="73"/>
      <c r="R238" s="73"/>
      <c r="U238" s="73"/>
      <c r="V238" s="73"/>
      <c r="W238" s="73"/>
      <c r="X238" s="73"/>
      <c r="Y238" s="73"/>
      <c r="Z238" s="73"/>
      <c r="AD238" s="72"/>
      <c r="AE238" s="72"/>
      <c r="AF238" s="72"/>
      <c r="AG238" s="72"/>
      <c r="AH238" s="72"/>
      <c r="AI238" s="72"/>
      <c r="AJ238" s="72"/>
    </row>
    <row r="239" spans="2:37" ht="6.75" customHeight="1" x14ac:dyDescent="0.25">
      <c r="B239" s="72"/>
      <c r="C239" s="72"/>
      <c r="D239" s="72"/>
      <c r="E239" s="72"/>
      <c r="AD239" s="72"/>
      <c r="AE239" s="72"/>
      <c r="AF239" s="72"/>
      <c r="AG239" s="72"/>
      <c r="AH239" s="72"/>
      <c r="AI239" s="72"/>
      <c r="AJ239" s="72"/>
    </row>
    <row r="240" spans="2:37" x14ac:dyDescent="0.25">
      <c r="B240" s="81" t="s">
        <v>2549</v>
      </c>
      <c r="C240" s="81"/>
      <c r="D240" s="81"/>
      <c r="F240" s="68" t="s">
        <v>2548</v>
      </c>
      <c r="G240" s="68"/>
      <c r="H240" s="68"/>
      <c r="I240" s="68"/>
      <c r="J240" s="68"/>
      <c r="K240" s="68"/>
      <c r="L240" s="68"/>
      <c r="M240" s="68"/>
      <c r="N240" s="68"/>
      <c r="O240" s="68"/>
      <c r="P240" s="68"/>
      <c r="Q240" s="68"/>
      <c r="R240" s="68"/>
      <c r="S240" s="68"/>
      <c r="V240" s="71">
        <v>185</v>
      </c>
      <c r="X240" s="70" t="s">
        <v>944</v>
      </c>
      <c r="Y240" s="70"/>
      <c r="Z240" s="70"/>
      <c r="AA240" s="70"/>
      <c r="AF240" s="69" t="s">
        <v>540</v>
      </c>
      <c r="AG240" s="69"/>
      <c r="AH240" s="69"/>
      <c r="AI240" s="69"/>
      <c r="AJ240" s="69"/>
    </row>
    <row r="241" spans="2:36" ht="11.25" customHeight="1" x14ac:dyDescent="0.25">
      <c r="F241" s="68"/>
      <c r="G241" s="68"/>
      <c r="H241" s="68"/>
      <c r="I241" s="68"/>
      <c r="J241" s="68"/>
      <c r="K241" s="68"/>
      <c r="L241" s="68"/>
      <c r="M241" s="68"/>
      <c r="N241" s="68"/>
      <c r="O241" s="68"/>
      <c r="P241" s="68"/>
      <c r="Q241" s="68"/>
      <c r="R241" s="68"/>
      <c r="S241" s="68"/>
    </row>
    <row r="242" spans="2:36" x14ac:dyDescent="0.25">
      <c r="F242" s="67" t="s">
        <v>2547</v>
      </c>
      <c r="G242" s="67"/>
      <c r="H242" s="67"/>
      <c r="I242" s="67"/>
      <c r="J242" s="67"/>
      <c r="L242" s="66" t="s">
        <v>2546</v>
      </c>
      <c r="M242" s="66"/>
      <c r="N242" s="66"/>
      <c r="O242" s="66"/>
      <c r="P242" s="66"/>
      <c r="Q242" s="66"/>
      <c r="R242" s="66"/>
      <c r="S242" s="66"/>
      <c r="T242" s="66"/>
    </row>
    <row r="243" spans="2:36" x14ac:dyDescent="0.25">
      <c r="B243" s="81" t="s">
        <v>2545</v>
      </c>
      <c r="C243" s="81"/>
      <c r="D243" s="81"/>
      <c r="F243" s="77" t="s">
        <v>2544</v>
      </c>
      <c r="G243" s="77"/>
      <c r="H243" s="77"/>
      <c r="I243" s="77"/>
      <c r="J243" s="77"/>
      <c r="K243" s="77"/>
      <c r="L243" s="77"/>
      <c r="M243" s="77"/>
      <c r="N243" s="77"/>
      <c r="O243" s="77"/>
      <c r="P243" s="77"/>
      <c r="Q243" s="77"/>
      <c r="R243" s="77"/>
      <c r="S243" s="77"/>
      <c r="V243" s="71">
        <v>122</v>
      </c>
      <c r="X243" s="79" t="s">
        <v>974</v>
      </c>
      <c r="Y243" s="79"/>
      <c r="Z243" s="79"/>
      <c r="AA243" s="79"/>
      <c r="AF243" s="78">
        <v>3800</v>
      </c>
      <c r="AG243" s="69"/>
      <c r="AH243" s="69"/>
      <c r="AI243" s="69"/>
      <c r="AJ243" s="69"/>
    </row>
    <row r="244" spans="2:36" ht="11.25" customHeight="1" x14ac:dyDescent="0.25">
      <c r="F244" s="77"/>
      <c r="G244" s="77"/>
      <c r="H244" s="77"/>
      <c r="I244" s="77"/>
      <c r="J244" s="77"/>
      <c r="K244" s="77"/>
      <c r="L244" s="77"/>
      <c r="M244" s="77"/>
      <c r="N244" s="77"/>
      <c r="O244" s="77"/>
      <c r="P244" s="77"/>
      <c r="Q244" s="77"/>
      <c r="R244" s="77"/>
      <c r="S244" s="77"/>
      <c r="X244" s="79"/>
      <c r="Y244" s="79"/>
      <c r="Z244" s="79"/>
      <c r="AA244" s="79"/>
    </row>
    <row r="245" spans="2:36" ht="12" customHeight="1" x14ac:dyDescent="0.25">
      <c r="F245" s="77"/>
      <c r="G245" s="77"/>
      <c r="H245" s="77"/>
      <c r="I245" s="77"/>
      <c r="J245" s="77"/>
      <c r="K245" s="77"/>
      <c r="L245" s="77"/>
      <c r="M245" s="77"/>
      <c r="N245" s="77"/>
      <c r="O245" s="77"/>
      <c r="P245" s="77"/>
      <c r="Q245" s="77"/>
      <c r="R245" s="77"/>
      <c r="S245" s="77"/>
    </row>
    <row r="246" spans="2:36" x14ac:dyDescent="0.25">
      <c r="F246" s="67">
        <v>3871819</v>
      </c>
      <c r="G246" s="67"/>
      <c r="H246" s="67"/>
      <c r="I246" s="67"/>
      <c r="J246" s="67"/>
      <c r="L246" s="66" t="s">
        <v>1349</v>
      </c>
      <c r="M246" s="66"/>
      <c r="N246" s="66"/>
      <c r="O246" s="66"/>
      <c r="P246" s="66"/>
      <c r="Q246" s="66"/>
      <c r="R246" s="66"/>
      <c r="S246" s="66"/>
      <c r="T246" s="66"/>
    </row>
    <row r="247" spans="2:36" x14ac:dyDescent="0.25">
      <c r="B247" s="81" t="s">
        <v>2543</v>
      </c>
      <c r="C247" s="81"/>
      <c r="D247" s="81"/>
      <c r="F247" s="68" t="s">
        <v>2542</v>
      </c>
      <c r="G247" s="68"/>
      <c r="H247" s="68"/>
      <c r="I247" s="68"/>
      <c r="J247" s="68"/>
      <c r="K247" s="68"/>
      <c r="L247" s="68"/>
      <c r="M247" s="68"/>
      <c r="N247" s="68"/>
      <c r="O247" s="68"/>
      <c r="P247" s="68"/>
      <c r="Q247" s="68"/>
      <c r="R247" s="68"/>
      <c r="S247" s="68"/>
      <c r="V247" s="71">
        <v>268</v>
      </c>
      <c r="X247" s="79" t="s">
        <v>1105</v>
      </c>
      <c r="Y247" s="79"/>
      <c r="Z247" s="79"/>
      <c r="AA247" s="79"/>
      <c r="AF247" s="69" t="s">
        <v>2517</v>
      </c>
      <c r="AG247" s="69"/>
      <c r="AH247" s="69"/>
      <c r="AI247" s="69"/>
      <c r="AJ247" s="69"/>
    </row>
    <row r="248" spans="2:36" ht="11.25" customHeight="1" x14ac:dyDescent="0.25">
      <c r="F248" s="68"/>
      <c r="G248" s="68"/>
      <c r="H248" s="68"/>
      <c r="I248" s="68"/>
      <c r="J248" s="68"/>
      <c r="K248" s="68"/>
      <c r="L248" s="68"/>
      <c r="M248" s="68"/>
      <c r="N248" s="68"/>
      <c r="O248" s="68"/>
      <c r="P248" s="68"/>
      <c r="Q248" s="68"/>
      <c r="R248" s="68"/>
      <c r="S248" s="68"/>
      <c r="X248" s="79"/>
      <c r="Y248" s="79"/>
      <c r="Z248" s="79"/>
      <c r="AA248" s="79"/>
    </row>
    <row r="249" spans="2:36" x14ac:dyDescent="0.25">
      <c r="F249" s="67" t="s">
        <v>842</v>
      </c>
      <c r="G249" s="67"/>
      <c r="H249" s="67"/>
      <c r="I249" s="67"/>
      <c r="J249" s="67"/>
      <c r="L249" s="66" t="s">
        <v>841</v>
      </c>
      <c r="M249" s="66"/>
      <c r="N249" s="66"/>
      <c r="O249" s="66"/>
      <c r="P249" s="66"/>
      <c r="Q249" s="66"/>
      <c r="R249" s="66"/>
      <c r="S249" s="66"/>
      <c r="T249" s="66"/>
    </row>
    <row r="250" spans="2:36" x14ac:dyDescent="0.25">
      <c r="B250" s="81" t="s">
        <v>2541</v>
      </c>
      <c r="C250" s="81"/>
      <c r="D250" s="81"/>
      <c r="F250" s="68" t="s">
        <v>2540</v>
      </c>
      <c r="G250" s="68"/>
      <c r="H250" s="68"/>
      <c r="I250" s="68"/>
      <c r="J250" s="68"/>
      <c r="K250" s="68"/>
      <c r="L250" s="68"/>
      <c r="M250" s="68"/>
      <c r="N250" s="68"/>
      <c r="O250" s="68"/>
      <c r="P250" s="68"/>
      <c r="Q250" s="68"/>
      <c r="R250" s="68"/>
      <c r="S250" s="68"/>
      <c r="V250" s="71">
        <v>169</v>
      </c>
      <c r="X250" s="79" t="s">
        <v>747</v>
      </c>
      <c r="Y250" s="79"/>
      <c r="Z250" s="79"/>
      <c r="AA250" s="79"/>
      <c r="AF250" s="69" t="s">
        <v>298</v>
      </c>
      <c r="AG250" s="69"/>
      <c r="AH250" s="69"/>
      <c r="AI250" s="69"/>
      <c r="AJ250" s="69"/>
    </row>
    <row r="251" spans="2:36" ht="11.25" customHeight="1" x14ac:dyDescent="0.25">
      <c r="F251" s="68"/>
      <c r="G251" s="68"/>
      <c r="H251" s="68"/>
      <c r="I251" s="68"/>
      <c r="J251" s="68"/>
      <c r="K251" s="68"/>
      <c r="L251" s="68"/>
      <c r="M251" s="68"/>
      <c r="N251" s="68"/>
      <c r="O251" s="68"/>
      <c r="P251" s="68"/>
      <c r="Q251" s="68"/>
      <c r="R251" s="68"/>
      <c r="S251" s="68"/>
      <c r="X251" s="79"/>
      <c r="Y251" s="79"/>
      <c r="Z251" s="79"/>
      <c r="AA251" s="79"/>
    </row>
    <row r="252" spans="2:36" ht="12" customHeight="1" x14ac:dyDescent="0.25">
      <c r="F252" s="68"/>
      <c r="G252" s="68"/>
      <c r="H252" s="68"/>
      <c r="I252" s="68"/>
      <c r="J252" s="68"/>
      <c r="K252" s="68"/>
      <c r="L252" s="68"/>
      <c r="M252" s="68"/>
      <c r="N252" s="68"/>
      <c r="O252" s="68"/>
      <c r="P252" s="68"/>
      <c r="Q252" s="68"/>
      <c r="R252" s="68"/>
      <c r="S252" s="68"/>
    </row>
    <row r="253" spans="2:36" x14ac:dyDescent="0.25">
      <c r="F253" s="67" t="s">
        <v>889</v>
      </c>
      <c r="G253" s="67"/>
      <c r="H253" s="67"/>
      <c r="I253" s="67"/>
      <c r="J253" s="67"/>
      <c r="L253" s="66" t="s">
        <v>888</v>
      </c>
      <c r="M253" s="66"/>
      <c r="N253" s="66"/>
      <c r="O253" s="66"/>
      <c r="P253" s="66"/>
      <c r="Q253" s="66"/>
      <c r="R253" s="66"/>
      <c r="S253" s="66"/>
      <c r="T253" s="66"/>
    </row>
    <row r="254" spans="2:36" x14ac:dyDescent="0.25">
      <c r="B254" s="81" t="s">
        <v>2539</v>
      </c>
      <c r="C254" s="81"/>
      <c r="D254" s="81"/>
      <c r="F254" s="68" t="s">
        <v>2538</v>
      </c>
      <c r="G254" s="68"/>
      <c r="H254" s="68"/>
      <c r="I254" s="68"/>
      <c r="J254" s="68"/>
      <c r="K254" s="68"/>
      <c r="L254" s="68"/>
      <c r="M254" s="68"/>
      <c r="N254" s="68"/>
      <c r="O254" s="68"/>
      <c r="P254" s="68"/>
      <c r="Q254" s="68"/>
      <c r="R254" s="68"/>
      <c r="S254" s="68"/>
      <c r="V254" s="71">
        <v>169</v>
      </c>
      <c r="X254" s="79" t="s">
        <v>747</v>
      </c>
      <c r="Y254" s="79"/>
      <c r="Z254" s="79"/>
      <c r="AA254" s="79"/>
      <c r="AF254" s="69" t="s">
        <v>2537</v>
      </c>
      <c r="AG254" s="69"/>
      <c r="AH254" s="69"/>
      <c r="AI254" s="69"/>
      <c r="AJ254" s="69"/>
    </row>
    <row r="255" spans="2:36" ht="11.25" customHeight="1" x14ac:dyDescent="0.25">
      <c r="F255" s="68"/>
      <c r="G255" s="68"/>
      <c r="H255" s="68"/>
      <c r="I255" s="68"/>
      <c r="J255" s="68"/>
      <c r="K255" s="68"/>
      <c r="L255" s="68"/>
      <c r="M255" s="68"/>
      <c r="N255" s="68"/>
      <c r="O255" s="68"/>
      <c r="P255" s="68"/>
      <c r="Q255" s="68"/>
      <c r="R255" s="68"/>
      <c r="S255" s="68"/>
      <c r="X255" s="79"/>
      <c r="Y255" s="79"/>
      <c r="Z255" s="79"/>
      <c r="AA255" s="79"/>
    </row>
    <row r="256" spans="2:36" ht="12" customHeight="1" x14ac:dyDescent="0.25">
      <c r="F256" s="68"/>
      <c r="G256" s="68"/>
      <c r="H256" s="68"/>
      <c r="I256" s="68"/>
      <c r="J256" s="68"/>
      <c r="K256" s="68"/>
      <c r="L256" s="68"/>
      <c r="M256" s="68"/>
      <c r="N256" s="68"/>
      <c r="O256" s="68"/>
      <c r="P256" s="68"/>
      <c r="Q256" s="68"/>
      <c r="R256" s="68"/>
      <c r="S256" s="68"/>
    </row>
    <row r="257" spans="2:37" ht="12" customHeight="1" x14ac:dyDescent="0.25">
      <c r="F257" s="68"/>
      <c r="G257" s="68"/>
      <c r="H257" s="68"/>
      <c r="I257" s="68"/>
      <c r="J257" s="68"/>
      <c r="K257" s="68"/>
      <c r="L257" s="68"/>
      <c r="M257" s="68"/>
      <c r="N257" s="68"/>
      <c r="O257" s="68"/>
      <c r="P257" s="68"/>
      <c r="Q257" s="68"/>
      <c r="R257" s="68"/>
      <c r="S257" s="68"/>
    </row>
    <row r="258" spans="2:37" x14ac:dyDescent="0.25">
      <c r="F258" s="67" t="s">
        <v>889</v>
      </c>
      <c r="G258" s="67"/>
      <c r="H258" s="67"/>
      <c r="I258" s="67"/>
      <c r="J258" s="67"/>
      <c r="L258" s="66" t="s">
        <v>888</v>
      </c>
      <c r="M258" s="66"/>
      <c r="N258" s="66"/>
      <c r="O258" s="66"/>
      <c r="P258" s="66"/>
      <c r="Q258" s="66"/>
      <c r="R258" s="66"/>
      <c r="S258" s="66"/>
      <c r="T258" s="66"/>
    </row>
    <row r="259" spans="2:37" x14ac:dyDescent="0.25">
      <c r="B259" s="81" t="s">
        <v>2536</v>
      </c>
      <c r="C259" s="81"/>
      <c r="D259" s="81"/>
      <c r="F259" s="68" t="s">
        <v>2535</v>
      </c>
      <c r="G259" s="68"/>
      <c r="H259" s="68"/>
      <c r="I259" s="68"/>
      <c r="J259" s="68"/>
      <c r="K259" s="68"/>
      <c r="L259" s="68"/>
      <c r="M259" s="68"/>
      <c r="N259" s="68"/>
      <c r="O259" s="68"/>
      <c r="P259" s="68"/>
      <c r="Q259" s="68"/>
      <c r="R259" s="68"/>
      <c r="S259" s="68"/>
      <c r="V259" s="71">
        <v>243</v>
      </c>
      <c r="X259" s="70" t="s">
        <v>1266</v>
      </c>
      <c r="Y259" s="70"/>
      <c r="Z259" s="70"/>
      <c r="AA259" s="70"/>
      <c r="AF259" s="69" t="s">
        <v>2534</v>
      </c>
      <c r="AG259" s="69"/>
      <c r="AH259" s="69"/>
      <c r="AI259" s="69"/>
      <c r="AJ259" s="69"/>
    </row>
    <row r="260" spans="2:37" ht="11.25" customHeight="1" x14ac:dyDescent="0.25">
      <c r="F260" s="68"/>
      <c r="G260" s="68"/>
      <c r="H260" s="68"/>
      <c r="I260" s="68"/>
      <c r="J260" s="68"/>
      <c r="K260" s="68"/>
      <c r="L260" s="68"/>
      <c r="M260" s="68"/>
      <c r="N260" s="68"/>
      <c r="O260" s="68"/>
      <c r="P260" s="68"/>
      <c r="Q260" s="68"/>
      <c r="R260" s="68"/>
      <c r="S260" s="68"/>
    </row>
    <row r="261" spans="2:37" ht="12" customHeight="1" x14ac:dyDescent="0.25">
      <c r="F261" s="68"/>
      <c r="G261" s="68"/>
      <c r="H261" s="68"/>
      <c r="I261" s="68"/>
      <c r="J261" s="68"/>
      <c r="K261" s="68"/>
      <c r="L261" s="68"/>
      <c r="M261" s="68"/>
      <c r="N261" s="68"/>
      <c r="O261" s="68"/>
      <c r="P261" s="68"/>
      <c r="Q261" s="68"/>
      <c r="R261" s="68"/>
      <c r="S261" s="68"/>
    </row>
    <row r="262" spans="2:37" x14ac:dyDescent="0.25">
      <c r="F262" s="67" t="s">
        <v>1293</v>
      </c>
      <c r="G262" s="67"/>
      <c r="H262" s="67"/>
      <c r="I262" s="67"/>
      <c r="J262" s="67"/>
      <c r="L262" s="66" t="s">
        <v>1292</v>
      </c>
      <c r="M262" s="66"/>
      <c r="N262" s="66"/>
      <c r="O262" s="66"/>
      <c r="P262" s="66"/>
      <c r="Q262" s="66"/>
      <c r="R262" s="66"/>
      <c r="S262" s="66"/>
      <c r="T262" s="66"/>
    </row>
    <row r="263" spans="2:37" x14ac:dyDescent="0.25">
      <c r="B263" s="81" t="s">
        <v>2533</v>
      </c>
      <c r="C263" s="81"/>
      <c r="D263" s="81"/>
      <c r="F263" s="68" t="s">
        <v>2532</v>
      </c>
      <c r="G263" s="68"/>
      <c r="H263" s="68"/>
      <c r="I263" s="68"/>
      <c r="J263" s="68"/>
      <c r="K263" s="68"/>
      <c r="L263" s="68"/>
      <c r="M263" s="68"/>
      <c r="N263" s="68"/>
      <c r="O263" s="68"/>
      <c r="P263" s="68"/>
      <c r="Q263" s="68"/>
      <c r="R263" s="68"/>
      <c r="S263" s="68"/>
      <c r="V263" s="71">
        <v>185</v>
      </c>
      <c r="X263" s="70" t="s">
        <v>944</v>
      </c>
      <c r="Y263" s="70"/>
      <c r="Z263" s="70"/>
      <c r="AA263" s="70"/>
      <c r="AF263" s="69" t="s">
        <v>2517</v>
      </c>
      <c r="AG263" s="69"/>
      <c r="AH263" s="69"/>
      <c r="AI263" s="69"/>
      <c r="AJ263" s="69"/>
    </row>
    <row r="264" spans="2:37" ht="11.25" customHeight="1" x14ac:dyDescent="0.25">
      <c r="F264" s="68"/>
      <c r="G264" s="68"/>
      <c r="H264" s="68"/>
      <c r="I264" s="68"/>
      <c r="J264" s="68"/>
      <c r="K264" s="68"/>
      <c r="L264" s="68"/>
      <c r="M264" s="68"/>
      <c r="N264" s="68"/>
      <c r="O264" s="68"/>
      <c r="P264" s="68"/>
      <c r="Q264" s="68"/>
      <c r="R264" s="68"/>
      <c r="S264" s="68"/>
    </row>
    <row r="265" spans="2:37" ht="12" customHeight="1" x14ac:dyDescent="0.25">
      <c r="F265" s="68"/>
      <c r="G265" s="68"/>
      <c r="H265" s="68"/>
      <c r="I265" s="68"/>
      <c r="J265" s="68"/>
      <c r="K265" s="68"/>
      <c r="L265" s="68"/>
      <c r="M265" s="68"/>
      <c r="N265" s="68"/>
      <c r="O265" s="68"/>
      <c r="P265" s="68"/>
      <c r="Q265" s="68"/>
      <c r="R265" s="68"/>
      <c r="S265" s="68"/>
    </row>
    <row r="266" spans="2:37" x14ac:dyDescent="0.25">
      <c r="F266" s="67" t="s">
        <v>2505</v>
      </c>
      <c r="G266" s="67"/>
      <c r="H266" s="67"/>
      <c r="I266" s="67"/>
      <c r="J266" s="67"/>
      <c r="L266" s="66" t="s">
        <v>2504</v>
      </c>
      <c r="M266" s="66"/>
      <c r="N266" s="66"/>
      <c r="O266" s="66"/>
      <c r="P266" s="66"/>
      <c r="Q266" s="66"/>
      <c r="R266" s="66"/>
      <c r="S266" s="66"/>
      <c r="T266" s="66"/>
    </row>
    <row r="267" spans="2:37" x14ac:dyDescent="0.25">
      <c r="B267" s="81" t="s">
        <v>2531</v>
      </c>
      <c r="C267" s="81"/>
      <c r="D267" s="81"/>
      <c r="F267" s="68" t="s">
        <v>2530</v>
      </c>
      <c r="G267" s="68"/>
      <c r="H267" s="68"/>
      <c r="I267" s="68"/>
      <c r="J267" s="68"/>
      <c r="K267" s="68"/>
      <c r="L267" s="68"/>
      <c r="M267" s="68"/>
      <c r="N267" s="68"/>
      <c r="O267" s="68"/>
      <c r="P267" s="68"/>
      <c r="Q267" s="68"/>
      <c r="R267" s="68"/>
      <c r="S267" s="68"/>
      <c r="V267" s="71">
        <v>185</v>
      </c>
      <c r="X267" s="70" t="s">
        <v>944</v>
      </c>
      <c r="Y267" s="70"/>
      <c r="Z267" s="70"/>
      <c r="AA267" s="70"/>
      <c r="AF267" s="69" t="s">
        <v>197</v>
      </c>
      <c r="AG267" s="69"/>
      <c r="AH267" s="69"/>
      <c r="AI267" s="69"/>
      <c r="AJ267" s="69"/>
    </row>
    <row r="268" spans="2:37" ht="11.25" customHeight="1" x14ac:dyDescent="0.25">
      <c r="F268" s="68"/>
      <c r="G268" s="68"/>
      <c r="H268" s="68"/>
      <c r="I268" s="68"/>
      <c r="J268" s="68"/>
      <c r="K268" s="68"/>
      <c r="L268" s="68"/>
      <c r="M268" s="68"/>
      <c r="N268" s="68"/>
      <c r="O268" s="68"/>
      <c r="P268" s="68"/>
      <c r="Q268" s="68"/>
      <c r="R268" s="68"/>
      <c r="S268" s="68"/>
    </row>
    <row r="269" spans="2:37" ht="12" customHeight="1" x14ac:dyDescent="0.25">
      <c r="F269" s="68"/>
      <c r="G269" s="68"/>
      <c r="H269" s="68"/>
      <c r="I269" s="68"/>
      <c r="J269" s="68"/>
      <c r="K269" s="68"/>
      <c r="L269" s="68"/>
      <c r="M269" s="68"/>
      <c r="N269" s="68"/>
      <c r="O269" s="68"/>
      <c r="P269" s="68"/>
      <c r="Q269" s="68"/>
      <c r="R269" s="68"/>
      <c r="S269" s="68"/>
    </row>
    <row r="270" spans="2:37" x14ac:dyDescent="0.25">
      <c r="F270" s="67" t="s">
        <v>2505</v>
      </c>
      <c r="G270" s="67"/>
      <c r="H270" s="67"/>
      <c r="I270" s="67"/>
      <c r="J270" s="67"/>
      <c r="L270" s="66" t="s">
        <v>2504</v>
      </c>
      <c r="M270" s="66"/>
      <c r="N270" s="66"/>
      <c r="O270" s="66"/>
      <c r="P270" s="66"/>
      <c r="Q270" s="66"/>
      <c r="R270" s="66"/>
      <c r="S270" s="66"/>
      <c r="T270" s="66"/>
    </row>
    <row r="271" spans="2:37" ht="14.25" customHeight="1" x14ac:dyDescent="0.25">
      <c r="B271" s="76" t="s">
        <v>80</v>
      </c>
      <c r="C271" s="76"/>
      <c r="D271" s="76"/>
      <c r="J271" s="75" t="s">
        <v>79</v>
      </c>
      <c r="K271" s="75"/>
      <c r="L271" s="75"/>
      <c r="M271" s="75"/>
      <c r="N271" s="75"/>
      <c r="O271" s="75"/>
      <c r="P271" s="75"/>
      <c r="Q271" s="75"/>
      <c r="R271" s="75"/>
      <c r="S271" s="75"/>
      <c r="T271" s="75"/>
      <c r="U271" s="75"/>
      <c r="V271" s="75"/>
      <c r="W271" s="75"/>
      <c r="X271" s="75"/>
      <c r="Y271" s="75"/>
      <c r="Z271" s="75"/>
      <c r="AA271" s="75"/>
      <c r="AB271" s="75"/>
      <c r="AC271" s="75"/>
      <c r="AD271" s="75"/>
      <c r="AE271" s="75"/>
      <c r="AF271" s="75"/>
      <c r="AG271" s="75"/>
      <c r="AH271" s="75"/>
      <c r="AI271" s="75"/>
      <c r="AJ271" s="75"/>
      <c r="AK271" s="75"/>
    </row>
    <row r="272" spans="2:37" ht="6" customHeight="1" x14ac:dyDescent="0.25"/>
    <row r="273" spans="2:37" x14ac:dyDescent="0.25">
      <c r="C273" s="65" t="s">
        <v>78</v>
      </c>
      <c r="D273" s="65"/>
      <c r="E273" s="65"/>
      <c r="F273" s="65"/>
      <c r="G273" s="65"/>
      <c r="H273" s="65"/>
      <c r="J273" s="74" t="s">
        <v>912</v>
      </c>
      <c r="K273" s="74"/>
      <c r="L273" s="74"/>
      <c r="M273" s="74"/>
      <c r="N273" s="74"/>
      <c r="O273" s="74"/>
      <c r="P273" s="74"/>
      <c r="Q273" s="74"/>
      <c r="R273" s="74"/>
      <c r="S273" s="74"/>
      <c r="T273" s="74"/>
      <c r="U273" s="74"/>
      <c r="V273" s="74"/>
      <c r="W273" s="74"/>
      <c r="X273" s="74"/>
      <c r="Y273" s="74"/>
      <c r="Z273" s="74"/>
      <c r="AA273" s="74"/>
      <c r="AB273" s="74"/>
      <c r="AC273" s="74"/>
      <c r="AD273" s="74"/>
      <c r="AE273" s="74"/>
      <c r="AF273" s="74"/>
      <c r="AG273" s="74"/>
      <c r="AH273" s="74"/>
      <c r="AI273" s="74"/>
      <c r="AJ273" s="74"/>
      <c r="AK273" s="74"/>
    </row>
    <row r="274" spans="2:37" ht="6.75" customHeight="1" x14ac:dyDescent="0.25">
      <c r="B274" s="72" t="s">
        <v>267</v>
      </c>
      <c r="C274" s="72"/>
      <c r="D274" s="72"/>
      <c r="E274" s="72"/>
      <c r="AD274" s="72" t="s">
        <v>75</v>
      </c>
      <c r="AE274" s="72"/>
      <c r="AF274" s="72"/>
      <c r="AG274" s="72"/>
      <c r="AH274" s="72"/>
      <c r="AI274" s="72"/>
      <c r="AJ274" s="72"/>
    </row>
    <row r="275" spans="2:37" ht="6" customHeight="1" x14ac:dyDescent="0.25">
      <c r="B275" s="72"/>
      <c r="C275" s="72"/>
      <c r="D275" s="72"/>
      <c r="E275" s="72"/>
      <c r="H275" s="73" t="s">
        <v>74</v>
      </c>
      <c r="I275" s="73"/>
      <c r="J275" s="73"/>
      <c r="K275" s="73"/>
      <c r="L275" s="73"/>
      <c r="M275" s="73"/>
      <c r="N275" s="73"/>
      <c r="O275" s="73"/>
      <c r="P275" s="73"/>
      <c r="Q275" s="73"/>
      <c r="R275" s="73"/>
      <c r="U275" s="73" t="s">
        <v>73</v>
      </c>
      <c r="V275" s="73"/>
      <c r="W275" s="73"/>
      <c r="X275" s="73"/>
      <c r="Y275" s="73"/>
      <c r="Z275" s="73"/>
      <c r="AD275" s="72"/>
      <c r="AE275" s="72"/>
      <c r="AF275" s="72"/>
      <c r="AG275" s="72"/>
      <c r="AH275" s="72"/>
      <c r="AI275" s="72"/>
      <c r="AJ275" s="72"/>
    </row>
    <row r="276" spans="2:37" ht="7.5" customHeight="1" x14ac:dyDescent="0.25">
      <c r="B276" s="72"/>
      <c r="C276" s="72"/>
      <c r="D276" s="72"/>
      <c r="E276" s="72"/>
      <c r="H276" s="73"/>
      <c r="I276" s="73"/>
      <c r="J276" s="73"/>
      <c r="K276" s="73"/>
      <c r="L276" s="73"/>
      <c r="M276" s="73"/>
      <c r="N276" s="73"/>
      <c r="O276" s="73"/>
      <c r="P276" s="73"/>
      <c r="Q276" s="73"/>
      <c r="R276" s="73"/>
      <c r="U276" s="73"/>
      <c r="V276" s="73"/>
      <c r="W276" s="73"/>
      <c r="X276" s="73"/>
      <c r="Y276" s="73"/>
      <c r="Z276" s="73"/>
      <c r="AD276" s="72"/>
      <c r="AE276" s="72"/>
      <c r="AF276" s="72"/>
      <c r="AG276" s="72"/>
      <c r="AH276" s="72"/>
      <c r="AI276" s="72"/>
      <c r="AJ276" s="72"/>
    </row>
    <row r="277" spans="2:37" ht="6.75" customHeight="1" x14ac:dyDescent="0.25">
      <c r="B277" s="72"/>
      <c r="C277" s="72"/>
      <c r="D277" s="72"/>
      <c r="E277" s="72"/>
      <c r="AD277" s="72"/>
      <c r="AE277" s="72"/>
      <c r="AF277" s="72"/>
      <c r="AG277" s="72"/>
      <c r="AH277" s="72"/>
      <c r="AI277" s="72"/>
      <c r="AJ277" s="72"/>
    </row>
    <row r="278" spans="2:37" x14ac:dyDescent="0.25">
      <c r="B278" s="81" t="s">
        <v>2529</v>
      </c>
      <c r="C278" s="81"/>
      <c r="D278" s="81"/>
      <c r="F278" s="68" t="s">
        <v>2528</v>
      </c>
      <c r="G278" s="68"/>
      <c r="H278" s="68"/>
      <c r="I278" s="68"/>
      <c r="J278" s="68"/>
      <c r="K278" s="68"/>
      <c r="L278" s="68"/>
      <c r="M278" s="68"/>
      <c r="N278" s="68"/>
      <c r="O278" s="68"/>
      <c r="P278" s="68"/>
      <c r="Q278" s="68"/>
      <c r="R278" s="68"/>
      <c r="S278" s="68"/>
      <c r="V278" s="71">
        <v>185</v>
      </c>
      <c r="X278" s="70" t="s">
        <v>944</v>
      </c>
      <c r="Y278" s="70"/>
      <c r="Z278" s="70"/>
      <c r="AA278" s="70"/>
      <c r="AF278" s="69" t="s">
        <v>2527</v>
      </c>
      <c r="AG278" s="69"/>
      <c r="AH278" s="69"/>
      <c r="AI278" s="69"/>
      <c r="AJ278" s="69"/>
    </row>
    <row r="279" spans="2:37" ht="11.25" customHeight="1" x14ac:dyDescent="0.25">
      <c r="F279" s="68"/>
      <c r="G279" s="68"/>
      <c r="H279" s="68"/>
      <c r="I279" s="68"/>
      <c r="J279" s="68"/>
      <c r="K279" s="68"/>
      <c r="L279" s="68"/>
      <c r="M279" s="68"/>
      <c r="N279" s="68"/>
      <c r="O279" s="68"/>
      <c r="P279" s="68"/>
      <c r="Q279" s="68"/>
      <c r="R279" s="68"/>
      <c r="S279" s="68"/>
    </row>
    <row r="280" spans="2:37" ht="12" customHeight="1" x14ac:dyDescent="0.25">
      <c r="F280" s="68"/>
      <c r="G280" s="68"/>
      <c r="H280" s="68"/>
      <c r="I280" s="68"/>
      <c r="J280" s="68"/>
      <c r="K280" s="68"/>
      <c r="L280" s="68"/>
      <c r="M280" s="68"/>
      <c r="N280" s="68"/>
      <c r="O280" s="68"/>
      <c r="P280" s="68"/>
      <c r="Q280" s="68"/>
      <c r="R280" s="68"/>
      <c r="S280" s="68"/>
    </row>
    <row r="281" spans="2:37" x14ac:dyDescent="0.25">
      <c r="F281" s="67" t="s">
        <v>2505</v>
      </c>
      <c r="G281" s="67"/>
      <c r="H281" s="67"/>
      <c r="I281" s="67"/>
      <c r="J281" s="67"/>
      <c r="L281" s="66" t="s">
        <v>2504</v>
      </c>
      <c r="M281" s="66"/>
      <c r="N281" s="66"/>
      <c r="O281" s="66"/>
      <c r="P281" s="66"/>
      <c r="Q281" s="66"/>
      <c r="R281" s="66"/>
      <c r="S281" s="66"/>
      <c r="T281" s="66"/>
    </row>
    <row r="282" spans="2:37" x14ac:dyDescent="0.25">
      <c r="B282" s="81" t="s">
        <v>2526</v>
      </c>
      <c r="C282" s="81"/>
      <c r="D282" s="81"/>
      <c r="F282" s="68" t="s">
        <v>2525</v>
      </c>
      <c r="G282" s="68"/>
      <c r="H282" s="68"/>
      <c r="I282" s="68"/>
      <c r="J282" s="68"/>
      <c r="K282" s="68"/>
      <c r="L282" s="68"/>
      <c r="M282" s="68"/>
      <c r="N282" s="68"/>
      <c r="O282" s="68"/>
      <c r="P282" s="68"/>
      <c r="Q282" s="68"/>
      <c r="R282" s="68"/>
      <c r="S282" s="68"/>
      <c r="V282" s="71">
        <v>185</v>
      </c>
      <c r="X282" s="70" t="s">
        <v>944</v>
      </c>
      <c r="Y282" s="70"/>
      <c r="Z282" s="70"/>
      <c r="AA282" s="70"/>
      <c r="AF282" s="69" t="s">
        <v>2524</v>
      </c>
      <c r="AG282" s="69"/>
      <c r="AH282" s="69"/>
      <c r="AI282" s="69"/>
      <c r="AJ282" s="69"/>
    </row>
    <row r="283" spans="2:37" ht="11.25" customHeight="1" x14ac:dyDescent="0.25">
      <c r="F283" s="68"/>
      <c r="G283" s="68"/>
      <c r="H283" s="68"/>
      <c r="I283" s="68"/>
      <c r="J283" s="68"/>
      <c r="K283" s="68"/>
      <c r="L283" s="68"/>
      <c r="M283" s="68"/>
      <c r="N283" s="68"/>
      <c r="O283" s="68"/>
      <c r="P283" s="68"/>
      <c r="Q283" s="68"/>
      <c r="R283" s="68"/>
      <c r="S283" s="68"/>
    </row>
    <row r="284" spans="2:37" ht="12" customHeight="1" x14ac:dyDescent="0.25">
      <c r="F284" s="68"/>
      <c r="G284" s="68"/>
      <c r="H284" s="68"/>
      <c r="I284" s="68"/>
      <c r="J284" s="68"/>
      <c r="K284" s="68"/>
      <c r="L284" s="68"/>
      <c r="M284" s="68"/>
      <c r="N284" s="68"/>
      <c r="O284" s="68"/>
      <c r="P284" s="68"/>
      <c r="Q284" s="68"/>
      <c r="R284" s="68"/>
      <c r="S284" s="68"/>
    </row>
    <row r="285" spans="2:37" x14ac:dyDescent="0.25">
      <c r="F285" s="67" t="s">
        <v>2523</v>
      </c>
      <c r="G285" s="67"/>
      <c r="H285" s="67"/>
      <c r="I285" s="67"/>
      <c r="J285" s="67"/>
      <c r="L285" s="66" t="s">
        <v>2522</v>
      </c>
      <c r="M285" s="66"/>
      <c r="N285" s="66"/>
      <c r="O285" s="66"/>
      <c r="P285" s="66"/>
      <c r="Q285" s="66"/>
      <c r="R285" s="66"/>
      <c r="S285" s="66"/>
      <c r="T285" s="66"/>
    </row>
    <row r="286" spans="2:37" x14ac:dyDescent="0.25">
      <c r="B286" s="81" t="s">
        <v>2521</v>
      </c>
      <c r="C286" s="81"/>
      <c r="D286" s="81"/>
      <c r="F286" s="68" t="s">
        <v>2520</v>
      </c>
      <c r="G286" s="68"/>
      <c r="H286" s="68"/>
      <c r="I286" s="68"/>
      <c r="J286" s="68"/>
      <c r="K286" s="68"/>
      <c r="L286" s="68"/>
      <c r="M286" s="68"/>
      <c r="N286" s="68"/>
      <c r="O286" s="68"/>
      <c r="P286" s="68"/>
      <c r="Q286" s="68"/>
      <c r="R286" s="68"/>
      <c r="S286" s="68"/>
      <c r="V286" s="71">
        <v>185</v>
      </c>
      <c r="X286" s="70" t="s">
        <v>944</v>
      </c>
      <c r="Y286" s="70"/>
      <c r="Z286" s="70"/>
      <c r="AA286" s="70"/>
      <c r="AF286" s="69" t="s">
        <v>2517</v>
      </c>
      <c r="AG286" s="69"/>
      <c r="AH286" s="69"/>
      <c r="AI286" s="69"/>
      <c r="AJ286" s="69"/>
    </row>
    <row r="287" spans="2:37" ht="11.25" customHeight="1" x14ac:dyDescent="0.25">
      <c r="F287" s="68"/>
      <c r="G287" s="68"/>
      <c r="H287" s="68"/>
      <c r="I287" s="68"/>
      <c r="J287" s="68"/>
      <c r="K287" s="68"/>
      <c r="L287" s="68"/>
      <c r="M287" s="68"/>
      <c r="N287" s="68"/>
      <c r="O287" s="68"/>
      <c r="P287" s="68"/>
      <c r="Q287" s="68"/>
      <c r="R287" s="68"/>
      <c r="S287" s="68"/>
    </row>
    <row r="288" spans="2:37" ht="12" customHeight="1" x14ac:dyDescent="0.25">
      <c r="F288" s="68"/>
      <c r="G288" s="68"/>
      <c r="H288" s="68"/>
      <c r="I288" s="68"/>
      <c r="J288" s="68"/>
      <c r="K288" s="68"/>
      <c r="L288" s="68"/>
      <c r="M288" s="68"/>
      <c r="N288" s="68"/>
      <c r="O288" s="68"/>
      <c r="P288" s="68"/>
      <c r="Q288" s="68"/>
      <c r="R288" s="68"/>
      <c r="S288" s="68"/>
    </row>
    <row r="289" spans="2:36" x14ac:dyDescent="0.25">
      <c r="F289" s="67" t="s">
        <v>2505</v>
      </c>
      <c r="G289" s="67"/>
      <c r="H289" s="67"/>
      <c r="I289" s="67"/>
      <c r="J289" s="67"/>
      <c r="L289" s="66" t="s">
        <v>2504</v>
      </c>
      <c r="M289" s="66"/>
      <c r="N289" s="66"/>
      <c r="O289" s="66"/>
      <c r="P289" s="66"/>
      <c r="Q289" s="66"/>
      <c r="R289" s="66"/>
      <c r="S289" s="66"/>
      <c r="T289" s="66"/>
    </row>
    <row r="290" spans="2:36" x14ac:dyDescent="0.25">
      <c r="B290" s="81" t="s">
        <v>2519</v>
      </c>
      <c r="C290" s="81"/>
      <c r="D290" s="81"/>
      <c r="F290" s="68" t="s">
        <v>2518</v>
      </c>
      <c r="G290" s="68"/>
      <c r="H290" s="68"/>
      <c r="I290" s="68"/>
      <c r="J290" s="68"/>
      <c r="K290" s="68"/>
      <c r="L290" s="68"/>
      <c r="M290" s="68"/>
      <c r="N290" s="68"/>
      <c r="O290" s="68"/>
      <c r="P290" s="68"/>
      <c r="Q290" s="68"/>
      <c r="R290" s="68"/>
      <c r="S290" s="68"/>
      <c r="V290" s="71">
        <v>185</v>
      </c>
      <c r="X290" s="70" t="s">
        <v>944</v>
      </c>
      <c r="Y290" s="70"/>
      <c r="Z290" s="70"/>
      <c r="AA290" s="70"/>
      <c r="AF290" s="69" t="s">
        <v>2517</v>
      </c>
      <c r="AG290" s="69"/>
      <c r="AH290" s="69"/>
      <c r="AI290" s="69"/>
      <c r="AJ290" s="69"/>
    </row>
    <row r="291" spans="2:36" ht="11.25" customHeight="1" x14ac:dyDescent="0.25">
      <c r="F291" s="68"/>
      <c r="G291" s="68"/>
      <c r="H291" s="68"/>
      <c r="I291" s="68"/>
      <c r="J291" s="68"/>
      <c r="K291" s="68"/>
      <c r="L291" s="68"/>
      <c r="M291" s="68"/>
      <c r="N291" s="68"/>
      <c r="O291" s="68"/>
      <c r="P291" s="68"/>
      <c r="Q291" s="68"/>
      <c r="R291" s="68"/>
      <c r="S291" s="68"/>
    </row>
    <row r="292" spans="2:36" ht="12" customHeight="1" x14ac:dyDescent="0.25">
      <c r="F292" s="68"/>
      <c r="G292" s="68"/>
      <c r="H292" s="68"/>
      <c r="I292" s="68"/>
      <c r="J292" s="68"/>
      <c r="K292" s="68"/>
      <c r="L292" s="68"/>
      <c r="M292" s="68"/>
      <c r="N292" s="68"/>
      <c r="O292" s="68"/>
      <c r="P292" s="68"/>
      <c r="Q292" s="68"/>
      <c r="R292" s="68"/>
      <c r="S292" s="68"/>
    </row>
    <row r="293" spans="2:36" x14ac:dyDescent="0.25">
      <c r="F293" s="67" t="s">
        <v>2505</v>
      </c>
      <c r="G293" s="67"/>
      <c r="H293" s="67"/>
      <c r="I293" s="67"/>
      <c r="J293" s="67"/>
      <c r="L293" s="66" t="s">
        <v>2504</v>
      </c>
      <c r="M293" s="66"/>
      <c r="N293" s="66"/>
      <c r="O293" s="66"/>
      <c r="P293" s="66"/>
      <c r="Q293" s="66"/>
      <c r="R293" s="66"/>
      <c r="S293" s="66"/>
      <c r="T293" s="66"/>
    </row>
    <row r="294" spans="2:36" x14ac:dyDescent="0.25">
      <c r="B294" s="81" t="s">
        <v>2516</v>
      </c>
      <c r="C294" s="81"/>
      <c r="D294" s="81"/>
      <c r="F294" s="68" t="s">
        <v>2515</v>
      </c>
      <c r="G294" s="68"/>
      <c r="H294" s="68"/>
      <c r="I294" s="68"/>
      <c r="J294" s="68"/>
      <c r="K294" s="68"/>
      <c r="L294" s="68"/>
      <c r="M294" s="68"/>
      <c r="N294" s="68"/>
      <c r="O294" s="68"/>
      <c r="P294" s="68"/>
      <c r="Q294" s="68"/>
      <c r="R294" s="68"/>
      <c r="S294" s="68"/>
      <c r="V294" s="71">
        <v>199</v>
      </c>
      <c r="X294" s="70" t="s">
        <v>260</v>
      </c>
      <c r="Y294" s="70"/>
      <c r="Z294" s="70"/>
      <c r="AA294" s="70"/>
      <c r="AF294" s="69" t="s">
        <v>979</v>
      </c>
      <c r="AG294" s="69"/>
      <c r="AH294" s="69"/>
      <c r="AI294" s="69"/>
      <c r="AJ294" s="69"/>
    </row>
    <row r="295" spans="2:36" ht="11.25" customHeight="1" x14ac:dyDescent="0.25">
      <c r="F295" s="68"/>
      <c r="G295" s="68"/>
      <c r="H295" s="68"/>
      <c r="I295" s="68"/>
      <c r="J295" s="68"/>
      <c r="K295" s="68"/>
      <c r="L295" s="68"/>
      <c r="M295" s="68"/>
      <c r="N295" s="68"/>
      <c r="O295" s="68"/>
      <c r="P295" s="68"/>
      <c r="Q295" s="68"/>
      <c r="R295" s="68"/>
      <c r="S295" s="68"/>
    </row>
    <row r="296" spans="2:36" ht="12" customHeight="1" x14ac:dyDescent="0.25">
      <c r="F296" s="68"/>
      <c r="G296" s="68"/>
      <c r="H296" s="68"/>
      <c r="I296" s="68"/>
      <c r="J296" s="68"/>
      <c r="K296" s="68"/>
      <c r="L296" s="68"/>
      <c r="M296" s="68"/>
      <c r="N296" s="68"/>
      <c r="O296" s="68"/>
      <c r="P296" s="68"/>
      <c r="Q296" s="68"/>
      <c r="R296" s="68"/>
      <c r="S296" s="68"/>
    </row>
    <row r="297" spans="2:36" ht="12" customHeight="1" x14ac:dyDescent="0.25">
      <c r="F297" s="68"/>
      <c r="G297" s="68"/>
      <c r="H297" s="68"/>
      <c r="I297" s="68"/>
      <c r="J297" s="68"/>
      <c r="K297" s="68"/>
      <c r="L297" s="68"/>
      <c r="M297" s="68"/>
      <c r="N297" s="68"/>
      <c r="O297" s="68"/>
      <c r="P297" s="68"/>
      <c r="Q297" s="68"/>
      <c r="R297" s="68"/>
      <c r="S297" s="68"/>
    </row>
    <row r="298" spans="2:36" x14ac:dyDescent="0.25">
      <c r="F298" s="67" t="s">
        <v>1488</v>
      </c>
      <c r="G298" s="67"/>
      <c r="H298" s="67"/>
      <c r="I298" s="67"/>
      <c r="J298" s="67"/>
      <c r="L298" s="66" t="s">
        <v>1487</v>
      </c>
      <c r="M298" s="66"/>
      <c r="N298" s="66"/>
      <c r="O298" s="66"/>
      <c r="P298" s="66"/>
      <c r="Q298" s="66"/>
      <c r="R298" s="66"/>
      <c r="S298" s="66"/>
      <c r="T298" s="66"/>
    </row>
    <row r="299" spans="2:36" x14ac:dyDescent="0.25">
      <c r="B299" s="81" t="s">
        <v>2514</v>
      </c>
      <c r="C299" s="81"/>
      <c r="D299" s="81"/>
      <c r="F299" s="68" t="s">
        <v>2513</v>
      </c>
      <c r="G299" s="68"/>
      <c r="H299" s="68"/>
      <c r="I299" s="68"/>
      <c r="J299" s="68"/>
      <c r="K299" s="68"/>
      <c r="L299" s="68"/>
      <c r="M299" s="68"/>
      <c r="N299" s="68"/>
      <c r="O299" s="68"/>
      <c r="P299" s="68"/>
      <c r="Q299" s="68"/>
      <c r="R299" s="68"/>
      <c r="S299" s="68"/>
      <c r="V299" s="71">
        <v>169</v>
      </c>
      <c r="X299" s="79" t="s">
        <v>747</v>
      </c>
      <c r="Y299" s="79"/>
      <c r="Z299" s="79"/>
      <c r="AA299" s="79"/>
      <c r="AF299" s="69" t="s">
        <v>672</v>
      </c>
      <c r="AG299" s="69"/>
      <c r="AH299" s="69"/>
      <c r="AI299" s="69"/>
      <c r="AJ299" s="69"/>
    </row>
    <row r="300" spans="2:36" ht="11.25" customHeight="1" x14ac:dyDescent="0.25">
      <c r="F300" s="68"/>
      <c r="G300" s="68"/>
      <c r="H300" s="68"/>
      <c r="I300" s="68"/>
      <c r="J300" s="68"/>
      <c r="K300" s="68"/>
      <c r="L300" s="68"/>
      <c r="M300" s="68"/>
      <c r="N300" s="68"/>
      <c r="O300" s="68"/>
      <c r="P300" s="68"/>
      <c r="Q300" s="68"/>
      <c r="R300" s="68"/>
      <c r="S300" s="68"/>
      <c r="X300" s="79"/>
      <c r="Y300" s="79"/>
      <c r="Z300" s="79"/>
      <c r="AA300" s="79"/>
    </row>
    <row r="301" spans="2:36" ht="12" customHeight="1" x14ac:dyDescent="0.25">
      <c r="F301" s="68"/>
      <c r="G301" s="68"/>
      <c r="H301" s="68"/>
      <c r="I301" s="68"/>
      <c r="J301" s="68"/>
      <c r="K301" s="68"/>
      <c r="L301" s="68"/>
      <c r="M301" s="68"/>
      <c r="N301" s="68"/>
      <c r="O301" s="68"/>
      <c r="P301" s="68"/>
      <c r="Q301" s="68"/>
      <c r="R301" s="68"/>
      <c r="S301" s="68"/>
    </row>
    <row r="302" spans="2:36" x14ac:dyDescent="0.25">
      <c r="F302" s="67" t="s">
        <v>889</v>
      </c>
      <c r="G302" s="67"/>
      <c r="H302" s="67"/>
      <c r="I302" s="67"/>
      <c r="J302" s="67"/>
      <c r="L302" s="66" t="s">
        <v>888</v>
      </c>
      <c r="M302" s="66"/>
      <c r="N302" s="66"/>
      <c r="O302" s="66"/>
      <c r="P302" s="66"/>
      <c r="Q302" s="66"/>
      <c r="R302" s="66"/>
      <c r="S302" s="66"/>
      <c r="T302" s="66"/>
    </row>
    <row r="303" spans="2:36" x14ac:dyDescent="0.25">
      <c r="B303" s="81" t="s">
        <v>2512</v>
      </c>
      <c r="C303" s="81"/>
      <c r="D303" s="81"/>
      <c r="F303" s="68" t="s">
        <v>2511</v>
      </c>
      <c r="G303" s="68"/>
      <c r="H303" s="68"/>
      <c r="I303" s="68"/>
      <c r="J303" s="68"/>
      <c r="K303" s="68"/>
      <c r="L303" s="68"/>
      <c r="M303" s="68"/>
      <c r="N303" s="68"/>
      <c r="O303" s="68"/>
      <c r="P303" s="68"/>
      <c r="Q303" s="68"/>
      <c r="R303" s="68"/>
      <c r="S303" s="68"/>
      <c r="V303" s="71">
        <v>268</v>
      </c>
      <c r="X303" s="79" t="s">
        <v>1105</v>
      </c>
      <c r="Y303" s="79"/>
      <c r="Z303" s="79"/>
      <c r="AA303" s="79"/>
      <c r="AF303" s="69" t="s">
        <v>2510</v>
      </c>
      <c r="AG303" s="69"/>
      <c r="AH303" s="69"/>
      <c r="AI303" s="69"/>
      <c r="AJ303" s="69"/>
    </row>
    <row r="304" spans="2:36" ht="11.25" customHeight="1" x14ac:dyDescent="0.25">
      <c r="F304" s="68"/>
      <c r="G304" s="68"/>
      <c r="H304" s="68"/>
      <c r="I304" s="68"/>
      <c r="J304" s="68"/>
      <c r="K304" s="68"/>
      <c r="L304" s="68"/>
      <c r="M304" s="68"/>
      <c r="N304" s="68"/>
      <c r="O304" s="68"/>
      <c r="P304" s="68"/>
      <c r="Q304" s="68"/>
      <c r="R304" s="68"/>
      <c r="S304" s="68"/>
      <c r="X304" s="79"/>
      <c r="Y304" s="79"/>
      <c r="Z304" s="79"/>
      <c r="AA304" s="79"/>
    </row>
    <row r="305" spans="2:37" ht="12" customHeight="1" x14ac:dyDescent="0.25">
      <c r="F305" s="68"/>
      <c r="G305" s="68"/>
      <c r="H305" s="68"/>
      <c r="I305" s="68"/>
      <c r="J305" s="68"/>
      <c r="K305" s="68"/>
      <c r="L305" s="68"/>
      <c r="M305" s="68"/>
      <c r="N305" s="68"/>
      <c r="O305" s="68"/>
      <c r="P305" s="68"/>
      <c r="Q305" s="68"/>
      <c r="R305" s="68"/>
      <c r="S305" s="68"/>
    </row>
    <row r="306" spans="2:37" x14ac:dyDescent="0.25">
      <c r="F306" s="67" t="s">
        <v>2509</v>
      </c>
      <c r="G306" s="67"/>
      <c r="H306" s="67"/>
      <c r="I306" s="67"/>
      <c r="J306" s="67"/>
      <c r="L306" s="66" t="s">
        <v>2508</v>
      </c>
      <c r="M306" s="66"/>
      <c r="N306" s="66"/>
      <c r="O306" s="66"/>
      <c r="P306" s="66"/>
      <c r="Q306" s="66"/>
      <c r="R306" s="66"/>
      <c r="S306" s="66"/>
      <c r="T306" s="66"/>
    </row>
    <row r="307" spans="2:37" x14ac:dyDescent="0.25">
      <c r="B307" s="81" t="s">
        <v>2507</v>
      </c>
      <c r="C307" s="81"/>
      <c r="D307" s="81"/>
      <c r="F307" s="68" t="s">
        <v>2506</v>
      </c>
      <c r="G307" s="68"/>
      <c r="H307" s="68"/>
      <c r="I307" s="68"/>
      <c r="J307" s="68"/>
      <c r="K307" s="68"/>
      <c r="L307" s="68"/>
      <c r="M307" s="68"/>
      <c r="N307" s="68"/>
      <c r="O307" s="68"/>
      <c r="P307" s="68"/>
      <c r="Q307" s="68"/>
      <c r="R307" s="68"/>
      <c r="S307" s="68"/>
      <c r="V307" s="71">
        <v>185</v>
      </c>
      <c r="X307" s="70" t="s">
        <v>944</v>
      </c>
      <c r="Y307" s="70"/>
      <c r="Z307" s="70"/>
      <c r="AA307" s="70"/>
      <c r="AF307" s="69" t="s">
        <v>197</v>
      </c>
      <c r="AG307" s="69"/>
      <c r="AH307" s="69"/>
      <c r="AI307" s="69"/>
      <c r="AJ307" s="69"/>
    </row>
    <row r="308" spans="2:37" ht="11.25" customHeight="1" x14ac:dyDescent="0.25">
      <c r="F308" s="68"/>
      <c r="G308" s="68"/>
      <c r="H308" s="68"/>
      <c r="I308" s="68"/>
      <c r="J308" s="68"/>
      <c r="K308" s="68"/>
      <c r="L308" s="68"/>
      <c r="M308" s="68"/>
      <c r="N308" s="68"/>
      <c r="O308" s="68"/>
      <c r="P308" s="68"/>
      <c r="Q308" s="68"/>
      <c r="R308" s="68"/>
      <c r="S308" s="68"/>
    </row>
    <row r="309" spans="2:37" ht="12" customHeight="1" x14ac:dyDescent="0.25">
      <c r="F309" s="68"/>
      <c r="G309" s="68"/>
      <c r="H309" s="68"/>
      <c r="I309" s="68"/>
      <c r="J309" s="68"/>
      <c r="K309" s="68"/>
      <c r="L309" s="68"/>
      <c r="M309" s="68"/>
      <c r="N309" s="68"/>
      <c r="O309" s="68"/>
      <c r="P309" s="68"/>
      <c r="Q309" s="68"/>
      <c r="R309" s="68"/>
      <c r="S309" s="68"/>
    </row>
    <row r="310" spans="2:37" x14ac:dyDescent="0.25">
      <c r="F310" s="67" t="s">
        <v>2505</v>
      </c>
      <c r="G310" s="67"/>
      <c r="H310" s="67"/>
      <c r="I310" s="67"/>
      <c r="J310" s="67"/>
      <c r="L310" s="66" t="s">
        <v>2504</v>
      </c>
      <c r="M310" s="66"/>
      <c r="N310" s="66"/>
      <c r="O310" s="66"/>
      <c r="P310" s="66"/>
      <c r="Q310" s="66"/>
      <c r="R310" s="66"/>
      <c r="S310" s="66"/>
      <c r="T310" s="66"/>
    </row>
    <row r="311" spans="2:37" ht="14.25" customHeight="1" x14ac:dyDescent="0.25">
      <c r="B311" s="76" t="s">
        <v>80</v>
      </c>
      <c r="C311" s="76"/>
      <c r="D311" s="76"/>
      <c r="J311" s="75" t="s">
        <v>79</v>
      </c>
      <c r="K311" s="75"/>
      <c r="L311" s="75"/>
      <c r="M311" s="75"/>
      <c r="N311" s="75"/>
      <c r="O311" s="75"/>
      <c r="P311" s="75"/>
      <c r="Q311" s="75"/>
      <c r="R311" s="75"/>
      <c r="S311" s="75"/>
      <c r="T311" s="75"/>
      <c r="U311" s="75"/>
      <c r="V311" s="75"/>
      <c r="W311" s="75"/>
      <c r="X311" s="75"/>
      <c r="Y311" s="75"/>
      <c r="Z311" s="75"/>
      <c r="AA311" s="75"/>
      <c r="AB311" s="75"/>
      <c r="AC311" s="75"/>
      <c r="AD311" s="75"/>
      <c r="AE311" s="75"/>
      <c r="AF311" s="75"/>
      <c r="AG311" s="75"/>
      <c r="AH311" s="75"/>
      <c r="AI311" s="75"/>
      <c r="AJ311" s="75"/>
      <c r="AK311" s="75"/>
    </row>
    <row r="312" spans="2:37" ht="6" customHeight="1" x14ac:dyDescent="0.25"/>
    <row r="313" spans="2:37" x14ac:dyDescent="0.25">
      <c r="C313" s="65" t="s">
        <v>78</v>
      </c>
      <c r="D313" s="65"/>
      <c r="E313" s="65"/>
      <c r="F313" s="65"/>
      <c r="G313" s="65"/>
      <c r="H313" s="65"/>
      <c r="J313" s="74" t="s">
        <v>912</v>
      </c>
      <c r="K313" s="74"/>
      <c r="L313" s="74"/>
      <c r="M313" s="74"/>
      <c r="N313" s="74"/>
      <c r="O313" s="74"/>
      <c r="P313" s="74"/>
      <c r="Q313" s="74"/>
      <c r="R313" s="74"/>
      <c r="S313" s="74"/>
      <c r="T313" s="74"/>
      <c r="U313" s="74"/>
      <c r="V313" s="74"/>
      <c r="W313" s="74"/>
      <c r="X313" s="74"/>
      <c r="Y313" s="74"/>
      <c r="Z313" s="74"/>
      <c r="AA313" s="74"/>
      <c r="AB313" s="74"/>
      <c r="AC313" s="74"/>
      <c r="AD313" s="74"/>
      <c r="AE313" s="74"/>
      <c r="AF313" s="74"/>
      <c r="AG313" s="74"/>
      <c r="AH313" s="74"/>
      <c r="AI313" s="74"/>
      <c r="AJ313" s="74"/>
      <c r="AK313" s="74"/>
    </row>
    <row r="314" spans="2:37" ht="6.75" customHeight="1" x14ac:dyDescent="0.25">
      <c r="B314" s="72" t="s">
        <v>267</v>
      </c>
      <c r="C314" s="72"/>
      <c r="D314" s="72"/>
      <c r="E314" s="72"/>
      <c r="AD314" s="72" t="s">
        <v>75</v>
      </c>
      <c r="AE314" s="72"/>
      <c r="AF314" s="72"/>
      <c r="AG314" s="72"/>
      <c r="AH314" s="72"/>
      <c r="AI314" s="72"/>
      <c r="AJ314" s="72"/>
    </row>
    <row r="315" spans="2:37" ht="6" customHeight="1" x14ac:dyDescent="0.25">
      <c r="B315" s="72"/>
      <c r="C315" s="72"/>
      <c r="D315" s="72"/>
      <c r="E315" s="72"/>
      <c r="H315" s="73" t="s">
        <v>74</v>
      </c>
      <c r="I315" s="73"/>
      <c r="J315" s="73"/>
      <c r="K315" s="73"/>
      <c r="L315" s="73"/>
      <c r="M315" s="73"/>
      <c r="N315" s="73"/>
      <c r="O315" s="73"/>
      <c r="P315" s="73"/>
      <c r="Q315" s="73"/>
      <c r="R315" s="73"/>
      <c r="U315" s="73" t="s">
        <v>73</v>
      </c>
      <c r="V315" s="73"/>
      <c r="W315" s="73"/>
      <c r="X315" s="73"/>
      <c r="Y315" s="73"/>
      <c r="Z315" s="73"/>
      <c r="AD315" s="72"/>
      <c r="AE315" s="72"/>
      <c r="AF315" s="72"/>
      <c r="AG315" s="72"/>
      <c r="AH315" s="72"/>
      <c r="AI315" s="72"/>
      <c r="AJ315" s="72"/>
    </row>
    <row r="316" spans="2:37" ht="7.5" customHeight="1" x14ac:dyDescent="0.25">
      <c r="B316" s="72"/>
      <c r="C316" s="72"/>
      <c r="D316" s="72"/>
      <c r="E316" s="72"/>
      <c r="H316" s="73"/>
      <c r="I316" s="73"/>
      <c r="J316" s="73"/>
      <c r="K316" s="73"/>
      <c r="L316" s="73"/>
      <c r="M316" s="73"/>
      <c r="N316" s="73"/>
      <c r="O316" s="73"/>
      <c r="P316" s="73"/>
      <c r="Q316" s="73"/>
      <c r="R316" s="73"/>
      <c r="U316" s="73"/>
      <c r="V316" s="73"/>
      <c r="W316" s="73"/>
      <c r="X316" s="73"/>
      <c r="Y316" s="73"/>
      <c r="Z316" s="73"/>
      <c r="AD316" s="72"/>
      <c r="AE316" s="72"/>
      <c r="AF316" s="72"/>
      <c r="AG316" s="72"/>
      <c r="AH316" s="72"/>
      <c r="AI316" s="72"/>
      <c r="AJ316" s="72"/>
    </row>
    <row r="317" spans="2:37" ht="6.75" customHeight="1" x14ac:dyDescent="0.25">
      <c r="B317" s="72"/>
      <c r="C317" s="72"/>
      <c r="D317" s="72"/>
      <c r="E317" s="72"/>
      <c r="AD317" s="72"/>
      <c r="AE317" s="72"/>
      <c r="AF317" s="72"/>
      <c r="AG317" s="72"/>
      <c r="AH317" s="72"/>
      <c r="AI317" s="72"/>
      <c r="AJ317" s="72"/>
    </row>
    <row r="318" spans="2:37" x14ac:dyDescent="0.25">
      <c r="B318" s="81" t="s">
        <v>2503</v>
      </c>
      <c r="C318" s="81"/>
      <c r="D318" s="81"/>
      <c r="F318" s="68" t="s">
        <v>2502</v>
      </c>
      <c r="G318" s="68"/>
      <c r="H318" s="68"/>
      <c r="I318" s="68"/>
      <c r="J318" s="68"/>
      <c r="K318" s="68"/>
      <c r="L318" s="68"/>
      <c r="M318" s="68"/>
      <c r="N318" s="68"/>
      <c r="O318" s="68"/>
      <c r="P318" s="68"/>
      <c r="Q318" s="68"/>
      <c r="R318" s="68"/>
      <c r="S318" s="68"/>
      <c r="V318" s="71">
        <v>185</v>
      </c>
      <c r="X318" s="70" t="s">
        <v>944</v>
      </c>
      <c r="Y318" s="70"/>
      <c r="Z318" s="70"/>
      <c r="AA318" s="70"/>
      <c r="AF318" s="69" t="s">
        <v>1244</v>
      </c>
      <c r="AG318" s="69"/>
      <c r="AH318" s="69"/>
      <c r="AI318" s="69"/>
      <c r="AJ318" s="69"/>
    </row>
    <row r="319" spans="2:37" ht="11.25" customHeight="1" x14ac:dyDescent="0.25">
      <c r="F319" s="68"/>
      <c r="G319" s="68"/>
      <c r="H319" s="68"/>
      <c r="I319" s="68"/>
      <c r="J319" s="68"/>
      <c r="K319" s="68"/>
      <c r="L319" s="68"/>
      <c r="M319" s="68"/>
      <c r="N319" s="68"/>
      <c r="O319" s="68"/>
      <c r="P319" s="68"/>
      <c r="Q319" s="68"/>
      <c r="R319" s="68"/>
      <c r="S319" s="68"/>
    </row>
    <row r="320" spans="2:37" ht="12" customHeight="1" x14ac:dyDescent="0.25">
      <c r="F320" s="68"/>
      <c r="G320" s="68"/>
      <c r="H320" s="68"/>
      <c r="I320" s="68"/>
      <c r="J320" s="68"/>
      <c r="K320" s="68"/>
      <c r="L320" s="68"/>
      <c r="M320" s="68"/>
      <c r="N320" s="68"/>
      <c r="O320" s="68"/>
      <c r="P320" s="68"/>
      <c r="Q320" s="68"/>
      <c r="R320" s="68"/>
      <c r="S320" s="68"/>
    </row>
    <row r="321" spans="2:36" ht="12" customHeight="1" x14ac:dyDescent="0.25">
      <c r="F321" s="68"/>
      <c r="G321" s="68"/>
      <c r="H321" s="68"/>
      <c r="I321" s="68"/>
      <c r="J321" s="68"/>
      <c r="K321" s="68"/>
      <c r="L321" s="68"/>
      <c r="M321" s="68"/>
      <c r="N321" s="68"/>
      <c r="O321" s="68"/>
      <c r="P321" s="68"/>
      <c r="Q321" s="68"/>
      <c r="R321" s="68"/>
      <c r="S321" s="68"/>
    </row>
    <row r="322" spans="2:36" ht="12" customHeight="1" x14ac:dyDescent="0.25">
      <c r="F322" s="68"/>
      <c r="G322" s="68"/>
      <c r="H322" s="68"/>
      <c r="I322" s="68"/>
      <c r="J322" s="68"/>
      <c r="K322" s="68"/>
      <c r="L322" s="68"/>
      <c r="M322" s="68"/>
      <c r="N322" s="68"/>
      <c r="O322" s="68"/>
      <c r="P322" s="68"/>
      <c r="Q322" s="68"/>
      <c r="R322" s="68"/>
      <c r="S322" s="68"/>
    </row>
    <row r="323" spans="2:36" ht="12" customHeight="1" x14ac:dyDescent="0.25">
      <c r="F323" s="68"/>
      <c r="G323" s="68"/>
      <c r="H323" s="68"/>
      <c r="I323" s="68"/>
      <c r="J323" s="68"/>
      <c r="K323" s="68"/>
      <c r="L323" s="68"/>
      <c r="M323" s="68"/>
      <c r="N323" s="68"/>
      <c r="O323" s="68"/>
      <c r="P323" s="68"/>
      <c r="Q323" s="68"/>
      <c r="R323" s="68"/>
      <c r="S323" s="68"/>
    </row>
    <row r="324" spans="2:36" ht="12" customHeight="1" x14ac:dyDescent="0.25">
      <c r="F324" s="68"/>
      <c r="G324" s="68"/>
      <c r="H324" s="68"/>
      <c r="I324" s="68"/>
      <c r="J324" s="68"/>
      <c r="K324" s="68"/>
      <c r="L324" s="68"/>
      <c r="M324" s="68"/>
      <c r="N324" s="68"/>
      <c r="O324" s="68"/>
      <c r="P324" s="68"/>
      <c r="Q324" s="68"/>
      <c r="R324" s="68"/>
      <c r="S324" s="68"/>
    </row>
    <row r="325" spans="2:36" x14ac:dyDescent="0.25">
      <c r="F325" s="67" t="s">
        <v>2501</v>
      </c>
      <c r="G325" s="67"/>
      <c r="H325" s="67"/>
      <c r="I325" s="67"/>
      <c r="J325" s="67"/>
      <c r="L325" s="66" t="s">
        <v>2500</v>
      </c>
      <c r="M325" s="66"/>
      <c r="N325" s="66"/>
      <c r="O325" s="66"/>
      <c r="P325" s="66"/>
      <c r="Q325" s="66"/>
      <c r="R325" s="66"/>
      <c r="S325" s="66"/>
      <c r="T325" s="66"/>
    </row>
    <row r="326" spans="2:36" x14ac:dyDescent="0.25">
      <c r="B326" s="81" t="s">
        <v>2499</v>
      </c>
      <c r="C326" s="81"/>
      <c r="D326" s="81"/>
      <c r="F326" s="68" t="s">
        <v>2498</v>
      </c>
      <c r="G326" s="68"/>
      <c r="H326" s="68"/>
      <c r="I326" s="68"/>
      <c r="J326" s="68"/>
      <c r="K326" s="68"/>
      <c r="L326" s="68"/>
      <c r="M326" s="68"/>
      <c r="N326" s="68"/>
      <c r="O326" s="68"/>
      <c r="P326" s="68"/>
      <c r="Q326" s="68"/>
      <c r="R326" s="68"/>
      <c r="S326" s="68"/>
      <c r="V326" s="71">
        <v>253</v>
      </c>
      <c r="X326" s="70" t="s">
        <v>2497</v>
      </c>
      <c r="Y326" s="70"/>
      <c r="Z326" s="70"/>
      <c r="AA326" s="70"/>
      <c r="AF326" s="69" t="s">
        <v>2496</v>
      </c>
      <c r="AG326" s="69"/>
      <c r="AH326" s="69"/>
      <c r="AI326" s="69"/>
      <c r="AJ326" s="69"/>
    </row>
    <row r="327" spans="2:36" ht="11.25" customHeight="1" x14ac:dyDescent="0.25">
      <c r="F327" s="68"/>
      <c r="G327" s="68"/>
      <c r="H327" s="68"/>
      <c r="I327" s="68"/>
      <c r="J327" s="68"/>
      <c r="K327" s="68"/>
      <c r="L327" s="68"/>
      <c r="M327" s="68"/>
      <c r="N327" s="68"/>
      <c r="O327" s="68"/>
      <c r="P327" s="68"/>
      <c r="Q327" s="68"/>
      <c r="R327" s="68"/>
      <c r="S327" s="68"/>
    </row>
    <row r="328" spans="2:36" x14ac:dyDescent="0.25">
      <c r="F328" s="67" t="s">
        <v>2180</v>
      </c>
      <c r="G328" s="67"/>
      <c r="H328" s="67"/>
      <c r="I328" s="67"/>
      <c r="J328" s="67"/>
      <c r="L328" s="66" t="s">
        <v>2000</v>
      </c>
      <c r="M328" s="66"/>
      <c r="N328" s="66"/>
      <c r="O328" s="66"/>
      <c r="P328" s="66"/>
      <c r="Q328" s="66"/>
      <c r="R328" s="66"/>
      <c r="S328" s="66"/>
      <c r="T328" s="66"/>
    </row>
    <row r="329" spans="2:36" x14ac:dyDescent="0.25">
      <c r="B329" s="81" t="s">
        <v>2495</v>
      </c>
      <c r="C329" s="81"/>
      <c r="D329" s="81"/>
      <c r="F329" s="68" t="s">
        <v>2494</v>
      </c>
      <c r="G329" s="68"/>
      <c r="H329" s="68"/>
      <c r="I329" s="68"/>
      <c r="J329" s="68"/>
      <c r="K329" s="68"/>
      <c r="L329" s="68"/>
      <c r="M329" s="68"/>
      <c r="N329" s="68"/>
      <c r="O329" s="68"/>
      <c r="P329" s="68"/>
      <c r="Q329" s="68"/>
      <c r="R329" s="68"/>
      <c r="S329" s="68"/>
      <c r="V329" s="71">
        <v>185</v>
      </c>
      <c r="X329" s="70" t="s">
        <v>944</v>
      </c>
      <c r="Y329" s="70"/>
      <c r="Z329" s="70"/>
      <c r="AA329" s="70"/>
      <c r="AF329" s="69" t="s">
        <v>540</v>
      </c>
      <c r="AG329" s="69"/>
      <c r="AH329" s="69"/>
      <c r="AI329" s="69"/>
      <c r="AJ329" s="69"/>
    </row>
    <row r="330" spans="2:36" ht="11.25" customHeight="1" x14ac:dyDescent="0.25">
      <c r="F330" s="68"/>
      <c r="G330" s="68"/>
      <c r="H330" s="68"/>
      <c r="I330" s="68"/>
      <c r="J330" s="68"/>
      <c r="K330" s="68"/>
      <c r="L330" s="68"/>
      <c r="M330" s="68"/>
      <c r="N330" s="68"/>
      <c r="O330" s="68"/>
      <c r="P330" s="68"/>
      <c r="Q330" s="68"/>
      <c r="R330" s="68"/>
      <c r="S330" s="68"/>
    </row>
    <row r="331" spans="2:36" ht="12" customHeight="1" x14ac:dyDescent="0.25">
      <c r="F331" s="68"/>
      <c r="G331" s="68"/>
      <c r="H331" s="68"/>
      <c r="I331" s="68"/>
      <c r="J331" s="68"/>
      <c r="K331" s="68"/>
      <c r="L331" s="68"/>
      <c r="M331" s="68"/>
      <c r="N331" s="68"/>
      <c r="O331" s="68"/>
      <c r="P331" s="68"/>
      <c r="Q331" s="68"/>
      <c r="R331" s="68"/>
      <c r="S331" s="68"/>
    </row>
    <row r="332" spans="2:36" x14ac:dyDescent="0.25">
      <c r="F332" s="67" t="s">
        <v>2491</v>
      </c>
      <c r="G332" s="67"/>
      <c r="H332" s="67"/>
      <c r="I332" s="67"/>
      <c r="J332" s="67"/>
      <c r="L332" s="66" t="s">
        <v>2490</v>
      </c>
      <c r="M332" s="66"/>
      <c r="N332" s="66"/>
      <c r="O332" s="66"/>
      <c r="P332" s="66"/>
      <c r="Q332" s="66"/>
      <c r="R332" s="66"/>
      <c r="S332" s="66"/>
      <c r="T332" s="66"/>
    </row>
    <row r="333" spans="2:36" x14ac:dyDescent="0.25">
      <c r="B333" s="81" t="s">
        <v>2493</v>
      </c>
      <c r="C333" s="81"/>
      <c r="D333" s="81"/>
      <c r="F333" s="68" t="s">
        <v>2492</v>
      </c>
      <c r="G333" s="68"/>
      <c r="H333" s="68"/>
      <c r="I333" s="68"/>
      <c r="J333" s="68"/>
      <c r="K333" s="68"/>
      <c r="L333" s="68"/>
      <c r="M333" s="68"/>
      <c r="N333" s="68"/>
      <c r="O333" s="68"/>
      <c r="P333" s="68"/>
      <c r="Q333" s="68"/>
      <c r="R333" s="68"/>
      <c r="S333" s="68"/>
      <c r="V333" s="71">
        <v>185</v>
      </c>
      <c r="X333" s="70" t="s">
        <v>944</v>
      </c>
      <c r="Y333" s="70"/>
      <c r="Z333" s="70"/>
      <c r="AA333" s="70"/>
      <c r="AF333" s="69" t="s">
        <v>540</v>
      </c>
      <c r="AG333" s="69"/>
      <c r="AH333" s="69"/>
      <c r="AI333" s="69"/>
      <c r="AJ333" s="69"/>
    </row>
    <row r="334" spans="2:36" ht="11.25" customHeight="1" x14ac:dyDescent="0.25">
      <c r="F334" s="68"/>
      <c r="G334" s="68"/>
      <c r="H334" s="68"/>
      <c r="I334" s="68"/>
      <c r="J334" s="68"/>
      <c r="K334" s="68"/>
      <c r="L334" s="68"/>
      <c r="M334" s="68"/>
      <c r="N334" s="68"/>
      <c r="O334" s="68"/>
      <c r="P334" s="68"/>
      <c r="Q334" s="68"/>
      <c r="R334" s="68"/>
      <c r="S334" s="68"/>
    </row>
    <row r="335" spans="2:36" ht="12" customHeight="1" x14ac:dyDescent="0.25">
      <c r="F335" s="68"/>
      <c r="G335" s="68"/>
      <c r="H335" s="68"/>
      <c r="I335" s="68"/>
      <c r="J335" s="68"/>
      <c r="K335" s="68"/>
      <c r="L335" s="68"/>
      <c r="M335" s="68"/>
      <c r="N335" s="68"/>
      <c r="O335" s="68"/>
      <c r="P335" s="68"/>
      <c r="Q335" s="68"/>
      <c r="R335" s="68"/>
      <c r="S335" s="68"/>
    </row>
    <row r="336" spans="2:36" x14ac:dyDescent="0.25">
      <c r="F336" s="67" t="s">
        <v>2491</v>
      </c>
      <c r="G336" s="67"/>
      <c r="H336" s="67"/>
      <c r="I336" s="67"/>
      <c r="J336" s="67"/>
      <c r="L336" s="66" t="s">
        <v>2490</v>
      </c>
      <c r="M336" s="66"/>
      <c r="N336" s="66"/>
      <c r="O336" s="66"/>
      <c r="P336" s="66"/>
      <c r="Q336" s="66"/>
      <c r="R336" s="66"/>
      <c r="S336" s="66"/>
      <c r="T336" s="66"/>
    </row>
    <row r="337" spans="2:36" x14ac:dyDescent="0.25">
      <c r="B337" s="81" t="s">
        <v>2489</v>
      </c>
      <c r="C337" s="81"/>
      <c r="D337" s="81"/>
      <c r="F337" s="68" t="s">
        <v>2488</v>
      </c>
      <c r="G337" s="68"/>
      <c r="H337" s="68"/>
      <c r="I337" s="68"/>
      <c r="J337" s="68"/>
      <c r="K337" s="68"/>
      <c r="L337" s="68"/>
      <c r="M337" s="68"/>
      <c r="N337" s="68"/>
      <c r="O337" s="68"/>
      <c r="P337" s="68"/>
      <c r="Q337" s="68"/>
      <c r="R337" s="68"/>
      <c r="S337" s="68"/>
      <c r="V337" s="71">
        <v>199</v>
      </c>
      <c r="X337" s="70" t="s">
        <v>260</v>
      </c>
      <c r="Y337" s="70"/>
      <c r="Z337" s="70"/>
      <c r="AA337" s="70"/>
      <c r="AF337" s="69" t="s">
        <v>2487</v>
      </c>
      <c r="AG337" s="69"/>
      <c r="AH337" s="69"/>
      <c r="AI337" s="69"/>
      <c r="AJ337" s="69"/>
    </row>
    <row r="338" spans="2:36" ht="11.25" customHeight="1" x14ac:dyDescent="0.25">
      <c r="F338" s="68"/>
      <c r="G338" s="68"/>
      <c r="H338" s="68"/>
      <c r="I338" s="68"/>
      <c r="J338" s="68"/>
      <c r="K338" s="68"/>
      <c r="L338" s="68"/>
      <c r="M338" s="68"/>
      <c r="N338" s="68"/>
      <c r="O338" s="68"/>
      <c r="P338" s="68"/>
      <c r="Q338" s="68"/>
      <c r="R338" s="68"/>
      <c r="S338" s="68"/>
    </row>
    <row r="339" spans="2:36" x14ac:dyDescent="0.25">
      <c r="F339" s="67" t="s">
        <v>128</v>
      </c>
      <c r="G339" s="67"/>
      <c r="H339" s="67"/>
      <c r="I339" s="67"/>
      <c r="J339" s="67"/>
      <c r="L339" s="66" t="s">
        <v>127</v>
      </c>
      <c r="M339" s="66"/>
      <c r="N339" s="66"/>
      <c r="O339" s="66"/>
      <c r="P339" s="66"/>
      <c r="Q339" s="66"/>
      <c r="R339" s="66"/>
      <c r="S339" s="66"/>
      <c r="T339" s="66"/>
    </row>
    <row r="340" spans="2:36" x14ac:dyDescent="0.25">
      <c r="B340" s="81" t="s">
        <v>2486</v>
      </c>
      <c r="C340" s="81"/>
      <c r="D340" s="81"/>
      <c r="F340" s="68" t="s">
        <v>2485</v>
      </c>
      <c r="G340" s="68"/>
      <c r="H340" s="68"/>
      <c r="I340" s="68"/>
      <c r="J340" s="68"/>
      <c r="K340" s="68"/>
      <c r="L340" s="68"/>
      <c r="M340" s="68"/>
      <c r="N340" s="68"/>
      <c r="O340" s="68"/>
      <c r="P340" s="68"/>
      <c r="Q340" s="68"/>
      <c r="R340" s="68"/>
      <c r="S340" s="68"/>
      <c r="V340" s="71">
        <v>199</v>
      </c>
      <c r="X340" s="70" t="s">
        <v>260</v>
      </c>
      <c r="Y340" s="70"/>
      <c r="Z340" s="70"/>
      <c r="AA340" s="70"/>
      <c r="AF340" s="69" t="s">
        <v>2484</v>
      </c>
      <c r="AG340" s="69"/>
      <c r="AH340" s="69"/>
      <c r="AI340" s="69"/>
      <c r="AJ340" s="69"/>
    </row>
    <row r="341" spans="2:36" ht="11.25" customHeight="1" x14ac:dyDescent="0.25">
      <c r="F341" s="68"/>
      <c r="G341" s="68"/>
      <c r="H341" s="68"/>
      <c r="I341" s="68"/>
      <c r="J341" s="68"/>
      <c r="K341" s="68"/>
      <c r="L341" s="68"/>
      <c r="M341" s="68"/>
      <c r="N341" s="68"/>
      <c r="O341" s="68"/>
      <c r="P341" s="68"/>
      <c r="Q341" s="68"/>
      <c r="R341" s="68"/>
      <c r="S341" s="68"/>
    </row>
    <row r="342" spans="2:36" ht="12" customHeight="1" x14ac:dyDescent="0.25">
      <c r="F342" s="68"/>
      <c r="G342" s="68"/>
      <c r="H342" s="68"/>
      <c r="I342" s="68"/>
      <c r="J342" s="68"/>
      <c r="K342" s="68"/>
      <c r="L342" s="68"/>
      <c r="M342" s="68"/>
      <c r="N342" s="68"/>
      <c r="O342" s="68"/>
      <c r="P342" s="68"/>
      <c r="Q342" s="68"/>
      <c r="R342" s="68"/>
      <c r="S342" s="68"/>
    </row>
    <row r="343" spans="2:36" ht="12" customHeight="1" x14ac:dyDescent="0.25">
      <c r="F343" s="68"/>
      <c r="G343" s="68"/>
      <c r="H343" s="68"/>
      <c r="I343" s="68"/>
      <c r="J343" s="68"/>
      <c r="K343" s="68"/>
      <c r="L343" s="68"/>
      <c r="M343" s="68"/>
      <c r="N343" s="68"/>
      <c r="O343" s="68"/>
      <c r="P343" s="68"/>
      <c r="Q343" s="68"/>
      <c r="R343" s="68"/>
      <c r="S343" s="68"/>
    </row>
    <row r="344" spans="2:36" ht="12" customHeight="1" x14ac:dyDescent="0.25">
      <c r="F344" s="68"/>
      <c r="G344" s="68"/>
      <c r="H344" s="68"/>
      <c r="I344" s="68"/>
      <c r="J344" s="68"/>
      <c r="K344" s="68"/>
      <c r="L344" s="68"/>
      <c r="M344" s="68"/>
      <c r="N344" s="68"/>
      <c r="O344" s="68"/>
      <c r="P344" s="68"/>
      <c r="Q344" s="68"/>
      <c r="R344" s="68"/>
      <c r="S344" s="68"/>
    </row>
    <row r="345" spans="2:36" x14ac:dyDescent="0.25">
      <c r="F345" s="67" t="s">
        <v>948</v>
      </c>
      <c r="G345" s="67"/>
      <c r="H345" s="67"/>
      <c r="I345" s="67"/>
      <c r="J345" s="67"/>
      <c r="L345" s="66" t="s">
        <v>947</v>
      </c>
      <c r="M345" s="66"/>
      <c r="N345" s="66"/>
      <c r="O345" s="66"/>
      <c r="P345" s="66"/>
      <c r="Q345" s="66"/>
      <c r="R345" s="66"/>
      <c r="S345" s="66"/>
      <c r="T345" s="66"/>
    </row>
    <row r="346" spans="2:36" x14ac:dyDescent="0.25">
      <c r="B346" s="81" t="s">
        <v>2482</v>
      </c>
      <c r="C346" s="81"/>
      <c r="D346" s="81"/>
      <c r="F346" s="68" t="s">
        <v>2481</v>
      </c>
      <c r="G346" s="68"/>
      <c r="H346" s="68"/>
      <c r="I346" s="68"/>
      <c r="J346" s="68"/>
      <c r="K346" s="68"/>
      <c r="L346" s="68"/>
      <c r="M346" s="68"/>
      <c r="N346" s="68"/>
      <c r="O346" s="68"/>
      <c r="P346" s="68"/>
      <c r="Q346" s="68"/>
      <c r="R346" s="68"/>
      <c r="S346" s="68"/>
      <c r="V346" s="71">
        <v>286</v>
      </c>
      <c r="X346" s="70" t="s">
        <v>2483</v>
      </c>
      <c r="Y346" s="70"/>
      <c r="Z346" s="70"/>
      <c r="AA346" s="70"/>
      <c r="AF346" s="69" t="s">
        <v>170</v>
      </c>
      <c r="AG346" s="69"/>
      <c r="AH346" s="69"/>
      <c r="AI346" s="69"/>
      <c r="AJ346" s="69"/>
    </row>
    <row r="347" spans="2:36" ht="11.25" customHeight="1" x14ac:dyDescent="0.25">
      <c r="F347" s="68"/>
      <c r="G347" s="68"/>
      <c r="H347" s="68"/>
      <c r="I347" s="68"/>
      <c r="J347" s="68"/>
      <c r="K347" s="68"/>
      <c r="L347" s="68"/>
      <c r="M347" s="68"/>
      <c r="N347" s="68"/>
      <c r="O347" s="68"/>
      <c r="P347" s="68"/>
      <c r="Q347" s="68"/>
      <c r="R347" s="68"/>
      <c r="S347" s="68"/>
    </row>
    <row r="348" spans="2:36" ht="12" customHeight="1" x14ac:dyDescent="0.25">
      <c r="F348" s="68"/>
      <c r="G348" s="68"/>
      <c r="H348" s="68"/>
      <c r="I348" s="68"/>
      <c r="J348" s="68"/>
      <c r="K348" s="68"/>
      <c r="L348" s="68"/>
      <c r="M348" s="68"/>
      <c r="N348" s="68"/>
      <c r="O348" s="68"/>
      <c r="P348" s="68"/>
      <c r="Q348" s="68"/>
      <c r="R348" s="68"/>
      <c r="S348" s="68"/>
    </row>
    <row r="349" spans="2:36" ht="12" customHeight="1" x14ac:dyDescent="0.25">
      <c r="F349" s="68"/>
      <c r="G349" s="68"/>
      <c r="H349" s="68"/>
      <c r="I349" s="68"/>
      <c r="J349" s="68"/>
      <c r="K349" s="68"/>
      <c r="L349" s="68"/>
      <c r="M349" s="68"/>
      <c r="N349" s="68"/>
      <c r="O349" s="68"/>
      <c r="P349" s="68"/>
      <c r="Q349" s="68"/>
      <c r="R349" s="68"/>
      <c r="S349" s="68"/>
    </row>
    <row r="350" spans="2:36" x14ac:dyDescent="0.25">
      <c r="F350" s="67" t="s">
        <v>889</v>
      </c>
      <c r="G350" s="67"/>
      <c r="H350" s="67"/>
      <c r="I350" s="67"/>
      <c r="J350" s="67"/>
      <c r="L350" s="66" t="s">
        <v>888</v>
      </c>
      <c r="M350" s="66"/>
      <c r="N350" s="66"/>
      <c r="O350" s="66"/>
      <c r="P350" s="66"/>
      <c r="Q350" s="66"/>
      <c r="R350" s="66"/>
      <c r="S350" s="66"/>
      <c r="T350" s="66"/>
    </row>
    <row r="351" spans="2:36" x14ac:dyDescent="0.25">
      <c r="B351" s="81" t="s">
        <v>2482</v>
      </c>
      <c r="C351" s="81"/>
      <c r="D351" s="81"/>
      <c r="F351" s="68" t="s">
        <v>2481</v>
      </c>
      <c r="G351" s="68"/>
      <c r="H351" s="68"/>
      <c r="I351" s="68"/>
      <c r="J351" s="68"/>
      <c r="K351" s="68"/>
      <c r="L351" s="68"/>
      <c r="M351" s="68"/>
      <c r="N351" s="68"/>
      <c r="O351" s="68"/>
      <c r="P351" s="68"/>
      <c r="Q351" s="68"/>
      <c r="R351" s="68"/>
      <c r="S351" s="68"/>
      <c r="V351" s="71">
        <v>199</v>
      </c>
      <c r="X351" s="70" t="s">
        <v>260</v>
      </c>
      <c r="Y351" s="70"/>
      <c r="Z351" s="70"/>
      <c r="AA351" s="70"/>
      <c r="AF351" s="69" t="s">
        <v>348</v>
      </c>
      <c r="AG351" s="69"/>
      <c r="AH351" s="69"/>
      <c r="AI351" s="69"/>
      <c r="AJ351" s="69"/>
    </row>
    <row r="352" spans="2:36" ht="11.25" customHeight="1" x14ac:dyDescent="0.25">
      <c r="F352" s="68"/>
      <c r="G352" s="68"/>
      <c r="H352" s="68"/>
      <c r="I352" s="68"/>
      <c r="J352" s="68"/>
      <c r="K352" s="68"/>
      <c r="L352" s="68"/>
      <c r="M352" s="68"/>
      <c r="N352" s="68"/>
      <c r="O352" s="68"/>
      <c r="P352" s="68"/>
      <c r="Q352" s="68"/>
      <c r="R352" s="68"/>
      <c r="S352" s="68"/>
    </row>
    <row r="353" spans="2:37" ht="12" customHeight="1" x14ac:dyDescent="0.25">
      <c r="F353" s="68"/>
      <c r="G353" s="68"/>
      <c r="H353" s="68"/>
      <c r="I353" s="68"/>
      <c r="J353" s="68"/>
      <c r="K353" s="68"/>
      <c r="L353" s="68"/>
      <c r="M353" s="68"/>
      <c r="N353" s="68"/>
      <c r="O353" s="68"/>
      <c r="P353" s="68"/>
      <c r="Q353" s="68"/>
      <c r="R353" s="68"/>
      <c r="S353" s="68"/>
    </row>
    <row r="354" spans="2:37" ht="12" customHeight="1" x14ac:dyDescent="0.25">
      <c r="F354" s="68"/>
      <c r="G354" s="68"/>
      <c r="H354" s="68"/>
      <c r="I354" s="68"/>
      <c r="J354" s="68"/>
      <c r="K354" s="68"/>
      <c r="L354" s="68"/>
      <c r="M354" s="68"/>
      <c r="N354" s="68"/>
      <c r="O354" s="68"/>
      <c r="P354" s="68"/>
      <c r="Q354" s="68"/>
      <c r="R354" s="68"/>
      <c r="S354" s="68"/>
    </row>
    <row r="355" spans="2:37" ht="14.25" customHeight="1" x14ac:dyDescent="0.25">
      <c r="B355" s="76" t="s">
        <v>80</v>
      </c>
      <c r="C355" s="76"/>
      <c r="D355" s="76"/>
      <c r="J355" s="75" t="s">
        <v>79</v>
      </c>
      <c r="K355" s="75"/>
      <c r="L355" s="75"/>
      <c r="M355" s="75"/>
      <c r="N355" s="75"/>
      <c r="O355" s="75"/>
      <c r="P355" s="75"/>
      <c r="Q355" s="75"/>
      <c r="R355" s="75"/>
      <c r="S355" s="75"/>
      <c r="T355" s="75"/>
      <c r="U355" s="75"/>
      <c r="V355" s="75"/>
      <c r="W355" s="75"/>
      <c r="X355" s="75"/>
      <c r="Y355" s="75"/>
      <c r="Z355" s="75"/>
      <c r="AA355" s="75"/>
      <c r="AB355" s="75"/>
      <c r="AC355" s="75"/>
      <c r="AD355" s="75"/>
      <c r="AE355" s="75"/>
      <c r="AF355" s="75"/>
      <c r="AG355" s="75"/>
      <c r="AH355" s="75"/>
      <c r="AI355" s="75"/>
      <c r="AJ355" s="75"/>
      <c r="AK355" s="75"/>
    </row>
    <row r="356" spans="2:37" ht="6" customHeight="1" x14ac:dyDescent="0.25"/>
    <row r="357" spans="2:37" x14ac:dyDescent="0.25">
      <c r="C357" s="65" t="s">
        <v>78</v>
      </c>
      <c r="D357" s="65"/>
      <c r="E357" s="65"/>
      <c r="F357" s="65"/>
      <c r="G357" s="65"/>
      <c r="H357" s="65"/>
      <c r="J357" s="74" t="s">
        <v>912</v>
      </c>
      <c r="K357" s="74"/>
      <c r="L357" s="74"/>
      <c r="M357" s="74"/>
      <c r="N357" s="74"/>
      <c r="O357" s="74"/>
      <c r="P357" s="74"/>
      <c r="Q357" s="74"/>
      <c r="R357" s="74"/>
      <c r="S357" s="74"/>
      <c r="T357" s="74"/>
      <c r="U357" s="74"/>
      <c r="V357" s="74"/>
      <c r="W357" s="74"/>
      <c r="X357" s="74"/>
      <c r="Y357" s="74"/>
      <c r="Z357" s="74"/>
      <c r="AA357" s="74"/>
      <c r="AB357" s="74"/>
      <c r="AC357" s="74"/>
      <c r="AD357" s="74"/>
      <c r="AE357" s="74"/>
      <c r="AF357" s="74"/>
      <c r="AG357" s="74"/>
      <c r="AH357" s="74"/>
      <c r="AI357" s="74"/>
      <c r="AJ357" s="74"/>
      <c r="AK357" s="74"/>
    </row>
    <row r="358" spans="2:37" ht="6.75" customHeight="1" x14ac:dyDescent="0.25">
      <c r="B358" s="72" t="s">
        <v>267</v>
      </c>
      <c r="C358" s="72"/>
      <c r="D358" s="72"/>
      <c r="E358" s="72"/>
      <c r="AD358" s="72" t="s">
        <v>75</v>
      </c>
      <c r="AE358" s="72"/>
      <c r="AF358" s="72"/>
      <c r="AG358" s="72"/>
      <c r="AH358" s="72"/>
      <c r="AI358" s="72"/>
      <c r="AJ358" s="72"/>
    </row>
    <row r="359" spans="2:37" ht="6" customHeight="1" x14ac:dyDescent="0.25">
      <c r="B359" s="72"/>
      <c r="C359" s="72"/>
      <c r="D359" s="72"/>
      <c r="E359" s="72"/>
      <c r="H359" s="73" t="s">
        <v>74</v>
      </c>
      <c r="I359" s="73"/>
      <c r="J359" s="73"/>
      <c r="K359" s="73"/>
      <c r="L359" s="73"/>
      <c r="M359" s="73"/>
      <c r="N359" s="73"/>
      <c r="O359" s="73"/>
      <c r="P359" s="73"/>
      <c r="Q359" s="73"/>
      <c r="R359" s="73"/>
      <c r="U359" s="73" t="s">
        <v>73</v>
      </c>
      <c r="V359" s="73"/>
      <c r="W359" s="73"/>
      <c r="X359" s="73"/>
      <c r="Y359" s="73"/>
      <c r="Z359" s="73"/>
      <c r="AD359" s="72"/>
      <c r="AE359" s="72"/>
      <c r="AF359" s="72"/>
      <c r="AG359" s="72"/>
      <c r="AH359" s="72"/>
      <c r="AI359" s="72"/>
      <c r="AJ359" s="72"/>
    </row>
    <row r="360" spans="2:37" ht="7.5" customHeight="1" x14ac:dyDescent="0.25">
      <c r="B360" s="72"/>
      <c r="C360" s="72"/>
      <c r="D360" s="72"/>
      <c r="E360" s="72"/>
      <c r="H360" s="73"/>
      <c r="I360" s="73"/>
      <c r="J360" s="73"/>
      <c r="K360" s="73"/>
      <c r="L360" s="73"/>
      <c r="M360" s="73"/>
      <c r="N360" s="73"/>
      <c r="O360" s="73"/>
      <c r="P360" s="73"/>
      <c r="Q360" s="73"/>
      <c r="R360" s="73"/>
      <c r="U360" s="73"/>
      <c r="V360" s="73"/>
      <c r="W360" s="73"/>
      <c r="X360" s="73"/>
      <c r="Y360" s="73"/>
      <c r="Z360" s="73"/>
      <c r="AD360" s="72"/>
      <c r="AE360" s="72"/>
      <c r="AF360" s="72"/>
      <c r="AG360" s="72"/>
      <c r="AH360" s="72"/>
      <c r="AI360" s="72"/>
      <c r="AJ360" s="72"/>
    </row>
    <row r="361" spans="2:37" ht="6.75" customHeight="1" x14ac:dyDescent="0.25">
      <c r="B361" s="72"/>
      <c r="C361" s="72"/>
      <c r="D361" s="72"/>
      <c r="E361" s="72"/>
      <c r="AD361" s="72"/>
      <c r="AE361" s="72"/>
      <c r="AF361" s="72"/>
      <c r="AG361" s="72"/>
      <c r="AH361" s="72"/>
      <c r="AI361" s="72"/>
      <c r="AJ361" s="72"/>
    </row>
    <row r="362" spans="2:37" x14ac:dyDescent="0.25">
      <c r="F362" s="67" t="s">
        <v>889</v>
      </c>
      <c r="G362" s="67"/>
      <c r="H362" s="67"/>
      <c r="I362" s="67"/>
      <c r="J362" s="67"/>
      <c r="L362" s="66" t="s">
        <v>888</v>
      </c>
      <c r="M362" s="66"/>
      <c r="N362" s="66"/>
      <c r="O362" s="66"/>
      <c r="P362" s="66"/>
      <c r="Q362" s="66"/>
      <c r="R362" s="66"/>
      <c r="S362" s="66"/>
      <c r="T362" s="66"/>
    </row>
    <row r="363" spans="2:37" x14ac:dyDescent="0.25">
      <c r="B363" s="81" t="s">
        <v>2480</v>
      </c>
      <c r="C363" s="81"/>
      <c r="D363" s="81"/>
      <c r="F363" s="68" t="s">
        <v>2479</v>
      </c>
      <c r="G363" s="68"/>
      <c r="H363" s="68"/>
      <c r="I363" s="68"/>
      <c r="J363" s="68"/>
      <c r="K363" s="68"/>
      <c r="L363" s="68"/>
      <c r="M363" s="68"/>
      <c r="N363" s="68"/>
      <c r="O363" s="68"/>
      <c r="P363" s="68"/>
      <c r="Q363" s="68"/>
      <c r="R363" s="68"/>
      <c r="S363" s="68"/>
      <c r="V363" s="71">
        <v>169</v>
      </c>
      <c r="X363" s="79" t="s">
        <v>747</v>
      </c>
      <c r="Y363" s="79"/>
      <c r="Z363" s="79"/>
      <c r="AA363" s="79"/>
      <c r="AF363" s="69" t="s">
        <v>2478</v>
      </c>
      <c r="AG363" s="69"/>
      <c r="AH363" s="69"/>
      <c r="AI363" s="69"/>
      <c r="AJ363" s="69"/>
    </row>
    <row r="364" spans="2:37" ht="11.25" customHeight="1" x14ac:dyDescent="0.25">
      <c r="F364" s="68"/>
      <c r="G364" s="68"/>
      <c r="H364" s="68"/>
      <c r="I364" s="68"/>
      <c r="J364" s="68"/>
      <c r="K364" s="68"/>
      <c r="L364" s="68"/>
      <c r="M364" s="68"/>
      <c r="N364" s="68"/>
      <c r="O364" s="68"/>
      <c r="P364" s="68"/>
      <c r="Q364" s="68"/>
      <c r="R364" s="68"/>
      <c r="S364" s="68"/>
      <c r="X364" s="79"/>
      <c r="Y364" s="79"/>
      <c r="Z364" s="79"/>
      <c r="AA364" s="79"/>
    </row>
    <row r="365" spans="2:37" ht="12" customHeight="1" x14ac:dyDescent="0.25">
      <c r="F365" s="68"/>
      <c r="G365" s="68"/>
      <c r="H365" s="68"/>
      <c r="I365" s="68"/>
      <c r="J365" s="68"/>
      <c r="K365" s="68"/>
      <c r="L365" s="68"/>
      <c r="M365" s="68"/>
      <c r="N365" s="68"/>
      <c r="O365" s="68"/>
      <c r="P365" s="68"/>
      <c r="Q365" s="68"/>
      <c r="R365" s="68"/>
      <c r="S365" s="68"/>
    </row>
    <row r="366" spans="2:37" x14ac:dyDescent="0.25">
      <c r="F366" s="67" t="s">
        <v>2477</v>
      </c>
      <c r="G366" s="67"/>
      <c r="H366" s="67"/>
      <c r="I366" s="67"/>
      <c r="J366" s="67"/>
      <c r="L366" s="66" t="s">
        <v>2476</v>
      </c>
      <c r="M366" s="66"/>
      <c r="N366" s="66"/>
      <c r="O366" s="66"/>
      <c r="P366" s="66"/>
      <c r="Q366" s="66"/>
      <c r="R366" s="66"/>
      <c r="S366" s="66"/>
      <c r="T366" s="66"/>
    </row>
    <row r="367" spans="2:37" x14ac:dyDescent="0.25">
      <c r="B367" s="81" t="s">
        <v>2475</v>
      </c>
      <c r="C367" s="81"/>
      <c r="D367" s="81"/>
      <c r="F367" s="68" t="s">
        <v>2474</v>
      </c>
      <c r="G367" s="68"/>
      <c r="H367" s="68"/>
      <c r="I367" s="68"/>
      <c r="J367" s="68"/>
      <c r="K367" s="68"/>
      <c r="L367" s="68"/>
      <c r="M367" s="68"/>
      <c r="N367" s="68"/>
      <c r="O367" s="68"/>
      <c r="P367" s="68"/>
      <c r="Q367" s="68"/>
      <c r="R367" s="68"/>
      <c r="S367" s="68"/>
      <c r="V367" s="71">
        <v>199</v>
      </c>
      <c r="X367" s="70" t="s">
        <v>260</v>
      </c>
      <c r="Y367" s="70"/>
      <c r="Z367" s="70"/>
      <c r="AA367" s="70"/>
      <c r="AF367" s="69" t="s">
        <v>2473</v>
      </c>
      <c r="AG367" s="69"/>
      <c r="AH367" s="69"/>
      <c r="AI367" s="69"/>
      <c r="AJ367" s="69"/>
    </row>
    <row r="368" spans="2:37" ht="11.25" customHeight="1" x14ac:dyDescent="0.25">
      <c r="F368" s="68"/>
      <c r="G368" s="68"/>
      <c r="H368" s="68"/>
      <c r="I368" s="68"/>
      <c r="J368" s="68"/>
      <c r="K368" s="68"/>
      <c r="L368" s="68"/>
      <c r="M368" s="68"/>
      <c r="N368" s="68"/>
      <c r="O368" s="68"/>
      <c r="P368" s="68"/>
      <c r="Q368" s="68"/>
      <c r="R368" s="68"/>
      <c r="S368" s="68"/>
    </row>
    <row r="369" spans="2:36" ht="12" customHeight="1" x14ac:dyDescent="0.25">
      <c r="F369" s="68"/>
      <c r="G369" s="68"/>
      <c r="H369" s="68"/>
      <c r="I369" s="68"/>
      <c r="J369" s="68"/>
      <c r="K369" s="68"/>
      <c r="L369" s="68"/>
      <c r="M369" s="68"/>
      <c r="N369" s="68"/>
      <c r="O369" s="68"/>
      <c r="P369" s="68"/>
      <c r="Q369" s="68"/>
      <c r="R369" s="68"/>
      <c r="S369" s="68"/>
    </row>
    <row r="370" spans="2:36" ht="12" customHeight="1" x14ac:dyDescent="0.25">
      <c r="F370" s="68"/>
      <c r="G370" s="68"/>
      <c r="H370" s="68"/>
      <c r="I370" s="68"/>
      <c r="J370" s="68"/>
      <c r="K370" s="68"/>
      <c r="L370" s="68"/>
      <c r="M370" s="68"/>
      <c r="N370" s="68"/>
      <c r="O370" s="68"/>
      <c r="P370" s="68"/>
      <c r="Q370" s="68"/>
      <c r="R370" s="68"/>
      <c r="S370" s="68"/>
    </row>
    <row r="371" spans="2:36" x14ac:dyDescent="0.25">
      <c r="F371" s="67" t="s">
        <v>1030</v>
      </c>
      <c r="G371" s="67"/>
      <c r="H371" s="67"/>
      <c r="I371" s="67"/>
      <c r="J371" s="67"/>
      <c r="L371" s="66" t="s">
        <v>1029</v>
      </c>
      <c r="M371" s="66"/>
      <c r="N371" s="66"/>
      <c r="O371" s="66"/>
      <c r="P371" s="66"/>
      <c r="Q371" s="66"/>
      <c r="R371" s="66"/>
      <c r="S371" s="66"/>
      <c r="T371" s="66"/>
    </row>
    <row r="372" spans="2:36" x14ac:dyDescent="0.25">
      <c r="B372" s="81" t="s">
        <v>2472</v>
      </c>
      <c r="C372" s="81"/>
      <c r="D372" s="81"/>
      <c r="F372" s="68" t="s">
        <v>2471</v>
      </c>
      <c r="G372" s="68"/>
      <c r="H372" s="68"/>
      <c r="I372" s="68"/>
      <c r="J372" s="68"/>
      <c r="K372" s="68"/>
      <c r="L372" s="68"/>
      <c r="M372" s="68"/>
      <c r="N372" s="68"/>
      <c r="O372" s="68"/>
      <c r="P372" s="68"/>
      <c r="Q372" s="68"/>
      <c r="R372" s="68"/>
      <c r="S372" s="68"/>
      <c r="V372" s="71">
        <v>199</v>
      </c>
      <c r="X372" s="70" t="s">
        <v>260</v>
      </c>
      <c r="Y372" s="70"/>
      <c r="Z372" s="70"/>
      <c r="AA372" s="70"/>
      <c r="AF372" s="69" t="s">
        <v>943</v>
      </c>
      <c r="AG372" s="69"/>
      <c r="AH372" s="69"/>
      <c r="AI372" s="69"/>
      <c r="AJ372" s="69"/>
    </row>
    <row r="373" spans="2:36" ht="11.25" customHeight="1" x14ac:dyDescent="0.25">
      <c r="F373" s="68"/>
      <c r="G373" s="68"/>
      <c r="H373" s="68"/>
      <c r="I373" s="68"/>
      <c r="J373" s="68"/>
      <c r="K373" s="68"/>
      <c r="L373" s="68"/>
      <c r="M373" s="68"/>
      <c r="N373" s="68"/>
      <c r="O373" s="68"/>
      <c r="P373" s="68"/>
      <c r="Q373" s="68"/>
      <c r="R373" s="68"/>
      <c r="S373" s="68"/>
    </row>
    <row r="374" spans="2:36" ht="12" customHeight="1" x14ac:dyDescent="0.25">
      <c r="F374" s="68"/>
      <c r="G374" s="68"/>
      <c r="H374" s="68"/>
      <c r="I374" s="68"/>
      <c r="J374" s="68"/>
      <c r="K374" s="68"/>
      <c r="L374" s="68"/>
      <c r="M374" s="68"/>
      <c r="N374" s="68"/>
      <c r="O374" s="68"/>
      <c r="P374" s="68"/>
      <c r="Q374" s="68"/>
      <c r="R374" s="68"/>
      <c r="S374" s="68"/>
    </row>
    <row r="375" spans="2:36" ht="12" customHeight="1" x14ac:dyDescent="0.25">
      <c r="F375" s="68"/>
      <c r="G375" s="68"/>
      <c r="H375" s="68"/>
      <c r="I375" s="68"/>
      <c r="J375" s="68"/>
      <c r="K375" s="68"/>
      <c r="L375" s="68"/>
      <c r="M375" s="68"/>
      <c r="N375" s="68"/>
      <c r="O375" s="68"/>
      <c r="P375" s="68"/>
      <c r="Q375" s="68"/>
      <c r="R375" s="68"/>
      <c r="S375" s="68"/>
    </row>
    <row r="376" spans="2:36" x14ac:dyDescent="0.25">
      <c r="F376" s="67" t="s">
        <v>1030</v>
      </c>
      <c r="G376" s="67"/>
      <c r="H376" s="67"/>
      <c r="I376" s="67"/>
      <c r="J376" s="67"/>
      <c r="L376" s="66" t="s">
        <v>1029</v>
      </c>
      <c r="M376" s="66"/>
      <c r="N376" s="66"/>
      <c r="O376" s="66"/>
      <c r="P376" s="66"/>
      <c r="Q376" s="66"/>
      <c r="R376" s="66"/>
      <c r="S376" s="66"/>
      <c r="T376" s="66"/>
    </row>
    <row r="377" spans="2:36" x14ac:dyDescent="0.25">
      <c r="B377" s="81" t="s">
        <v>2470</v>
      </c>
      <c r="C377" s="81"/>
      <c r="D377" s="81"/>
      <c r="F377" s="68" t="s">
        <v>2469</v>
      </c>
      <c r="G377" s="68"/>
      <c r="H377" s="68"/>
      <c r="I377" s="68"/>
      <c r="J377" s="68"/>
      <c r="K377" s="68"/>
      <c r="L377" s="68"/>
      <c r="M377" s="68"/>
      <c r="N377" s="68"/>
      <c r="O377" s="68"/>
      <c r="P377" s="68"/>
      <c r="Q377" s="68"/>
      <c r="R377" s="68"/>
      <c r="S377" s="68"/>
      <c r="V377" s="71">
        <v>185</v>
      </c>
      <c r="X377" s="70" t="s">
        <v>944</v>
      </c>
      <c r="Y377" s="70"/>
      <c r="Z377" s="70"/>
      <c r="AA377" s="70"/>
      <c r="AF377" s="69" t="s">
        <v>1087</v>
      </c>
      <c r="AG377" s="69"/>
      <c r="AH377" s="69"/>
      <c r="AI377" s="69"/>
      <c r="AJ377" s="69"/>
    </row>
    <row r="378" spans="2:36" ht="11.25" customHeight="1" x14ac:dyDescent="0.25">
      <c r="F378" s="68"/>
      <c r="G378" s="68"/>
      <c r="H378" s="68"/>
      <c r="I378" s="68"/>
      <c r="J378" s="68"/>
      <c r="K378" s="68"/>
      <c r="L378" s="68"/>
      <c r="M378" s="68"/>
      <c r="N378" s="68"/>
      <c r="O378" s="68"/>
      <c r="P378" s="68"/>
      <c r="Q378" s="68"/>
      <c r="R378" s="68"/>
      <c r="S378" s="68"/>
    </row>
    <row r="379" spans="2:36" ht="12" customHeight="1" x14ac:dyDescent="0.25">
      <c r="F379" s="68"/>
      <c r="G379" s="68"/>
      <c r="H379" s="68"/>
      <c r="I379" s="68"/>
      <c r="J379" s="68"/>
      <c r="K379" s="68"/>
      <c r="L379" s="68"/>
      <c r="M379" s="68"/>
      <c r="N379" s="68"/>
      <c r="O379" s="68"/>
      <c r="P379" s="68"/>
      <c r="Q379" s="68"/>
      <c r="R379" s="68"/>
      <c r="S379" s="68"/>
    </row>
    <row r="380" spans="2:36" x14ac:dyDescent="0.25">
      <c r="F380" s="67" t="s">
        <v>957</v>
      </c>
      <c r="G380" s="67"/>
      <c r="H380" s="67"/>
      <c r="I380" s="67"/>
      <c r="J380" s="67"/>
      <c r="L380" s="66" t="s">
        <v>956</v>
      </c>
      <c r="M380" s="66"/>
      <c r="N380" s="66"/>
      <c r="O380" s="66"/>
      <c r="P380" s="66"/>
      <c r="Q380" s="66"/>
      <c r="R380" s="66"/>
      <c r="S380" s="66"/>
      <c r="T380" s="66"/>
    </row>
    <row r="381" spans="2:36" x14ac:dyDescent="0.25">
      <c r="B381" s="81" t="s">
        <v>2468</v>
      </c>
      <c r="C381" s="81"/>
      <c r="D381" s="81"/>
      <c r="F381" s="68" t="s">
        <v>2467</v>
      </c>
      <c r="G381" s="68"/>
      <c r="H381" s="68"/>
      <c r="I381" s="68"/>
      <c r="J381" s="68"/>
      <c r="K381" s="68"/>
      <c r="L381" s="68"/>
      <c r="M381" s="68"/>
      <c r="N381" s="68"/>
      <c r="O381" s="68"/>
      <c r="P381" s="68"/>
      <c r="Q381" s="68"/>
      <c r="R381" s="68"/>
      <c r="S381" s="68"/>
      <c r="V381" s="71">
        <v>199</v>
      </c>
      <c r="X381" s="70" t="s">
        <v>260</v>
      </c>
      <c r="Y381" s="70"/>
      <c r="Z381" s="70"/>
      <c r="AA381" s="70"/>
      <c r="AF381" s="69" t="s">
        <v>2466</v>
      </c>
      <c r="AG381" s="69"/>
      <c r="AH381" s="69"/>
      <c r="AI381" s="69"/>
      <c r="AJ381" s="69"/>
    </row>
    <row r="382" spans="2:36" ht="11.25" customHeight="1" x14ac:dyDescent="0.25">
      <c r="F382" s="68"/>
      <c r="G382" s="68"/>
      <c r="H382" s="68"/>
      <c r="I382" s="68"/>
      <c r="J382" s="68"/>
      <c r="K382" s="68"/>
      <c r="L382" s="68"/>
      <c r="M382" s="68"/>
      <c r="N382" s="68"/>
      <c r="O382" s="68"/>
      <c r="P382" s="68"/>
      <c r="Q382" s="68"/>
      <c r="R382" s="68"/>
      <c r="S382" s="68"/>
    </row>
    <row r="383" spans="2:36" ht="12" customHeight="1" x14ac:dyDescent="0.25">
      <c r="F383" s="68"/>
      <c r="G383" s="68"/>
      <c r="H383" s="68"/>
      <c r="I383" s="68"/>
      <c r="J383" s="68"/>
      <c r="K383" s="68"/>
      <c r="L383" s="68"/>
      <c r="M383" s="68"/>
      <c r="N383" s="68"/>
      <c r="O383" s="68"/>
      <c r="P383" s="68"/>
      <c r="Q383" s="68"/>
      <c r="R383" s="68"/>
      <c r="S383" s="68"/>
    </row>
    <row r="384" spans="2:36" ht="12" customHeight="1" x14ac:dyDescent="0.25">
      <c r="F384" s="68"/>
      <c r="G384" s="68"/>
      <c r="H384" s="68"/>
      <c r="I384" s="68"/>
      <c r="J384" s="68"/>
      <c r="K384" s="68"/>
      <c r="L384" s="68"/>
      <c r="M384" s="68"/>
      <c r="N384" s="68"/>
      <c r="O384" s="68"/>
      <c r="P384" s="68"/>
      <c r="Q384" s="68"/>
      <c r="R384" s="68"/>
      <c r="S384" s="68"/>
    </row>
    <row r="385" spans="2:37" x14ac:dyDescent="0.25">
      <c r="F385" s="67" t="s">
        <v>1154</v>
      </c>
      <c r="G385" s="67"/>
      <c r="H385" s="67"/>
      <c r="I385" s="67"/>
      <c r="J385" s="67"/>
      <c r="L385" s="66" t="s">
        <v>1153</v>
      </c>
      <c r="M385" s="66"/>
      <c r="N385" s="66"/>
      <c r="O385" s="66"/>
      <c r="P385" s="66"/>
      <c r="Q385" s="66"/>
      <c r="R385" s="66"/>
      <c r="S385" s="66"/>
      <c r="T385" s="66"/>
    </row>
    <row r="386" spans="2:37" x14ac:dyDescent="0.25">
      <c r="B386" s="81" t="s">
        <v>2465</v>
      </c>
      <c r="C386" s="81"/>
      <c r="D386" s="81"/>
      <c r="F386" s="68" t="s">
        <v>2464</v>
      </c>
      <c r="G386" s="68"/>
      <c r="H386" s="68"/>
      <c r="I386" s="68"/>
      <c r="J386" s="68"/>
      <c r="K386" s="68"/>
      <c r="L386" s="68"/>
      <c r="M386" s="68"/>
      <c r="N386" s="68"/>
      <c r="O386" s="68"/>
      <c r="P386" s="68"/>
      <c r="Q386" s="68"/>
      <c r="R386" s="68"/>
      <c r="S386" s="68"/>
      <c r="V386" s="71">
        <v>185</v>
      </c>
      <c r="X386" s="70" t="s">
        <v>944</v>
      </c>
      <c r="Y386" s="70"/>
      <c r="Z386" s="70"/>
      <c r="AA386" s="70"/>
      <c r="AF386" s="69" t="s">
        <v>958</v>
      </c>
      <c r="AG386" s="69"/>
      <c r="AH386" s="69"/>
      <c r="AI386" s="69"/>
      <c r="AJ386" s="69"/>
    </row>
    <row r="387" spans="2:37" ht="11.25" customHeight="1" x14ac:dyDescent="0.25">
      <c r="F387" s="68"/>
      <c r="G387" s="68"/>
      <c r="H387" s="68"/>
      <c r="I387" s="68"/>
      <c r="J387" s="68"/>
      <c r="K387" s="68"/>
      <c r="L387" s="68"/>
      <c r="M387" s="68"/>
      <c r="N387" s="68"/>
      <c r="O387" s="68"/>
      <c r="P387" s="68"/>
      <c r="Q387" s="68"/>
      <c r="R387" s="68"/>
      <c r="S387" s="68"/>
    </row>
    <row r="388" spans="2:37" ht="12" customHeight="1" x14ac:dyDescent="0.25">
      <c r="F388" s="68"/>
      <c r="G388" s="68"/>
      <c r="H388" s="68"/>
      <c r="I388" s="68"/>
      <c r="J388" s="68"/>
      <c r="K388" s="68"/>
      <c r="L388" s="68"/>
      <c r="M388" s="68"/>
      <c r="N388" s="68"/>
      <c r="O388" s="68"/>
      <c r="P388" s="68"/>
      <c r="Q388" s="68"/>
      <c r="R388" s="68"/>
      <c r="S388" s="68"/>
    </row>
    <row r="389" spans="2:37" x14ac:dyDescent="0.25">
      <c r="F389" s="67" t="s">
        <v>962</v>
      </c>
      <c r="G389" s="67"/>
      <c r="H389" s="67"/>
      <c r="I389" s="67"/>
      <c r="J389" s="67"/>
      <c r="L389" s="66" t="s">
        <v>961</v>
      </c>
      <c r="M389" s="66"/>
      <c r="N389" s="66"/>
      <c r="O389" s="66"/>
      <c r="P389" s="66"/>
      <c r="Q389" s="66"/>
      <c r="R389" s="66"/>
      <c r="S389" s="66"/>
      <c r="T389" s="66"/>
    </row>
    <row r="390" spans="2:37" x14ac:dyDescent="0.25">
      <c r="B390" s="81" t="s">
        <v>2463</v>
      </c>
      <c r="C390" s="81"/>
      <c r="D390" s="81"/>
      <c r="F390" s="68" t="s">
        <v>2462</v>
      </c>
      <c r="G390" s="68"/>
      <c r="H390" s="68"/>
      <c r="I390" s="68"/>
      <c r="J390" s="68"/>
      <c r="K390" s="68"/>
      <c r="L390" s="68"/>
      <c r="M390" s="68"/>
      <c r="N390" s="68"/>
      <c r="O390" s="68"/>
      <c r="P390" s="68"/>
      <c r="Q390" s="68"/>
      <c r="R390" s="68"/>
      <c r="S390" s="68"/>
      <c r="V390" s="71">
        <v>185</v>
      </c>
      <c r="X390" s="70" t="s">
        <v>944</v>
      </c>
      <c r="Y390" s="70"/>
      <c r="Z390" s="70"/>
      <c r="AA390" s="70"/>
      <c r="AF390" s="69" t="s">
        <v>348</v>
      </c>
      <c r="AG390" s="69"/>
      <c r="AH390" s="69"/>
      <c r="AI390" s="69"/>
      <c r="AJ390" s="69"/>
    </row>
    <row r="391" spans="2:37" ht="11.25" customHeight="1" x14ac:dyDescent="0.25">
      <c r="F391" s="68"/>
      <c r="G391" s="68"/>
      <c r="H391" s="68"/>
      <c r="I391" s="68"/>
      <c r="J391" s="68"/>
      <c r="K391" s="68"/>
      <c r="L391" s="68"/>
      <c r="M391" s="68"/>
      <c r="N391" s="68"/>
      <c r="O391" s="68"/>
      <c r="P391" s="68"/>
      <c r="Q391" s="68"/>
      <c r="R391" s="68"/>
      <c r="S391" s="68"/>
    </row>
    <row r="392" spans="2:37" ht="12" customHeight="1" x14ac:dyDescent="0.25">
      <c r="F392" s="68"/>
      <c r="G392" s="68"/>
      <c r="H392" s="68"/>
      <c r="I392" s="68"/>
      <c r="J392" s="68"/>
      <c r="K392" s="68"/>
      <c r="L392" s="68"/>
      <c r="M392" s="68"/>
      <c r="N392" s="68"/>
      <c r="O392" s="68"/>
      <c r="P392" s="68"/>
      <c r="Q392" s="68"/>
      <c r="R392" s="68"/>
      <c r="S392" s="68"/>
    </row>
    <row r="393" spans="2:37" x14ac:dyDescent="0.25">
      <c r="F393" s="67" t="s">
        <v>2327</v>
      </c>
      <c r="G393" s="67"/>
      <c r="H393" s="67"/>
      <c r="I393" s="67"/>
      <c r="J393" s="67"/>
      <c r="L393" s="66" t="s">
        <v>2326</v>
      </c>
      <c r="M393" s="66"/>
      <c r="N393" s="66"/>
      <c r="O393" s="66"/>
      <c r="P393" s="66"/>
      <c r="Q393" s="66"/>
      <c r="R393" s="66"/>
      <c r="S393" s="66"/>
      <c r="T393" s="66"/>
    </row>
    <row r="394" spans="2:37" x14ac:dyDescent="0.25">
      <c r="B394" s="81" t="s">
        <v>2461</v>
      </c>
      <c r="C394" s="81"/>
      <c r="D394" s="81"/>
      <c r="F394" s="68" t="s">
        <v>2460</v>
      </c>
      <c r="G394" s="68"/>
      <c r="H394" s="68"/>
      <c r="I394" s="68"/>
      <c r="J394" s="68"/>
      <c r="K394" s="68"/>
      <c r="L394" s="68"/>
      <c r="M394" s="68"/>
      <c r="N394" s="68"/>
      <c r="O394" s="68"/>
      <c r="P394" s="68"/>
      <c r="Q394" s="68"/>
      <c r="R394" s="68"/>
      <c r="S394" s="68"/>
      <c r="V394" s="71">
        <v>185</v>
      </c>
      <c r="X394" s="70" t="s">
        <v>944</v>
      </c>
      <c r="Y394" s="70"/>
      <c r="Z394" s="70"/>
      <c r="AA394" s="70"/>
      <c r="AF394" s="69" t="s">
        <v>2459</v>
      </c>
      <c r="AG394" s="69"/>
      <c r="AH394" s="69"/>
      <c r="AI394" s="69"/>
      <c r="AJ394" s="69"/>
    </row>
    <row r="395" spans="2:37" ht="11.25" customHeight="1" x14ac:dyDescent="0.25">
      <c r="F395" s="68"/>
      <c r="G395" s="68"/>
      <c r="H395" s="68"/>
      <c r="I395" s="68"/>
      <c r="J395" s="68"/>
      <c r="K395" s="68"/>
      <c r="L395" s="68"/>
      <c r="M395" s="68"/>
      <c r="N395" s="68"/>
      <c r="O395" s="68"/>
      <c r="P395" s="68"/>
      <c r="Q395" s="68"/>
      <c r="R395" s="68"/>
      <c r="S395" s="68"/>
    </row>
    <row r="396" spans="2:37" ht="12" customHeight="1" x14ac:dyDescent="0.25">
      <c r="F396" s="68"/>
      <c r="G396" s="68"/>
      <c r="H396" s="68"/>
      <c r="I396" s="68"/>
      <c r="J396" s="68"/>
      <c r="K396" s="68"/>
      <c r="L396" s="68"/>
      <c r="M396" s="68"/>
      <c r="N396" s="68"/>
      <c r="O396" s="68"/>
      <c r="P396" s="68"/>
      <c r="Q396" s="68"/>
      <c r="R396" s="68"/>
      <c r="S396" s="68"/>
    </row>
    <row r="397" spans="2:37" x14ac:dyDescent="0.25">
      <c r="F397" s="67" t="s">
        <v>2317</v>
      </c>
      <c r="G397" s="67"/>
      <c r="H397" s="67"/>
      <c r="I397" s="67"/>
      <c r="J397" s="67"/>
      <c r="L397" s="66" t="s">
        <v>2316</v>
      </c>
      <c r="M397" s="66"/>
      <c r="N397" s="66"/>
      <c r="O397" s="66"/>
      <c r="P397" s="66"/>
      <c r="Q397" s="66"/>
      <c r="R397" s="66"/>
      <c r="S397" s="66"/>
      <c r="T397" s="66"/>
    </row>
    <row r="398" spans="2:37" ht="14.25" customHeight="1" x14ac:dyDescent="0.25">
      <c r="B398" s="76" t="s">
        <v>80</v>
      </c>
      <c r="C398" s="76"/>
      <c r="D398" s="76"/>
      <c r="J398" s="75" t="s">
        <v>79</v>
      </c>
      <c r="K398" s="75"/>
      <c r="L398" s="75"/>
      <c r="M398" s="75"/>
      <c r="N398" s="75"/>
      <c r="O398" s="75"/>
      <c r="P398" s="75"/>
      <c r="Q398" s="75"/>
      <c r="R398" s="75"/>
      <c r="S398" s="75"/>
      <c r="T398" s="75"/>
      <c r="U398" s="75"/>
      <c r="V398" s="75"/>
      <c r="W398" s="75"/>
      <c r="X398" s="75"/>
      <c r="Y398" s="75"/>
      <c r="Z398" s="75"/>
      <c r="AA398" s="75"/>
      <c r="AB398" s="75"/>
      <c r="AC398" s="75"/>
      <c r="AD398" s="75"/>
      <c r="AE398" s="75"/>
      <c r="AF398" s="75"/>
      <c r="AG398" s="75"/>
      <c r="AH398" s="75"/>
      <c r="AI398" s="75"/>
      <c r="AJ398" s="75"/>
      <c r="AK398" s="75"/>
    </row>
    <row r="399" spans="2:37" ht="6" customHeight="1" x14ac:dyDescent="0.25"/>
    <row r="400" spans="2:37" x14ac:dyDescent="0.25">
      <c r="C400" s="65" t="s">
        <v>78</v>
      </c>
      <c r="D400" s="65"/>
      <c r="E400" s="65"/>
      <c r="F400" s="65"/>
      <c r="G400" s="65"/>
      <c r="H400" s="65"/>
      <c r="J400" s="74" t="s">
        <v>912</v>
      </c>
      <c r="K400" s="74"/>
      <c r="L400" s="74"/>
      <c r="M400" s="74"/>
      <c r="N400" s="74"/>
      <c r="O400" s="74"/>
      <c r="P400" s="74"/>
      <c r="Q400" s="74"/>
      <c r="R400" s="74"/>
      <c r="S400" s="74"/>
      <c r="T400" s="74"/>
      <c r="U400" s="74"/>
      <c r="V400" s="74"/>
      <c r="W400" s="74"/>
      <c r="X400" s="74"/>
      <c r="Y400" s="74"/>
      <c r="Z400" s="74"/>
      <c r="AA400" s="74"/>
      <c r="AB400" s="74"/>
      <c r="AC400" s="74"/>
      <c r="AD400" s="74"/>
      <c r="AE400" s="74"/>
      <c r="AF400" s="74"/>
      <c r="AG400" s="74"/>
      <c r="AH400" s="74"/>
      <c r="AI400" s="74"/>
      <c r="AJ400" s="74"/>
      <c r="AK400" s="74"/>
    </row>
    <row r="401" spans="2:36" ht="6.75" customHeight="1" x14ac:dyDescent="0.25">
      <c r="B401" s="72" t="s">
        <v>267</v>
      </c>
      <c r="C401" s="72"/>
      <c r="D401" s="72"/>
      <c r="E401" s="72"/>
      <c r="AD401" s="72" t="s">
        <v>75</v>
      </c>
      <c r="AE401" s="72"/>
      <c r="AF401" s="72"/>
      <c r="AG401" s="72"/>
      <c r="AH401" s="72"/>
      <c r="AI401" s="72"/>
      <c r="AJ401" s="72"/>
    </row>
    <row r="402" spans="2:36" ht="6" customHeight="1" x14ac:dyDescent="0.25">
      <c r="B402" s="72"/>
      <c r="C402" s="72"/>
      <c r="D402" s="72"/>
      <c r="E402" s="72"/>
      <c r="H402" s="73" t="s">
        <v>74</v>
      </c>
      <c r="I402" s="73"/>
      <c r="J402" s="73"/>
      <c r="K402" s="73"/>
      <c r="L402" s="73"/>
      <c r="M402" s="73"/>
      <c r="N402" s="73"/>
      <c r="O402" s="73"/>
      <c r="P402" s="73"/>
      <c r="Q402" s="73"/>
      <c r="R402" s="73"/>
      <c r="U402" s="73" t="s">
        <v>73</v>
      </c>
      <c r="V402" s="73"/>
      <c r="W402" s="73"/>
      <c r="X402" s="73"/>
      <c r="Y402" s="73"/>
      <c r="Z402" s="73"/>
      <c r="AD402" s="72"/>
      <c r="AE402" s="72"/>
      <c r="AF402" s="72"/>
      <c r="AG402" s="72"/>
      <c r="AH402" s="72"/>
      <c r="AI402" s="72"/>
      <c r="AJ402" s="72"/>
    </row>
    <row r="403" spans="2:36" ht="7.5" customHeight="1" x14ac:dyDescent="0.25">
      <c r="B403" s="72"/>
      <c r="C403" s="72"/>
      <c r="D403" s="72"/>
      <c r="E403" s="72"/>
      <c r="H403" s="73"/>
      <c r="I403" s="73"/>
      <c r="J403" s="73"/>
      <c r="K403" s="73"/>
      <c r="L403" s="73"/>
      <c r="M403" s="73"/>
      <c r="N403" s="73"/>
      <c r="O403" s="73"/>
      <c r="P403" s="73"/>
      <c r="Q403" s="73"/>
      <c r="R403" s="73"/>
      <c r="U403" s="73"/>
      <c r="V403" s="73"/>
      <c r="W403" s="73"/>
      <c r="X403" s="73"/>
      <c r="Y403" s="73"/>
      <c r="Z403" s="73"/>
      <c r="AD403" s="72"/>
      <c r="AE403" s="72"/>
      <c r="AF403" s="72"/>
      <c r="AG403" s="72"/>
      <c r="AH403" s="72"/>
      <c r="AI403" s="72"/>
      <c r="AJ403" s="72"/>
    </row>
    <row r="404" spans="2:36" ht="6.75" customHeight="1" x14ac:dyDescent="0.25">
      <c r="B404" s="72"/>
      <c r="C404" s="72"/>
      <c r="D404" s="72"/>
      <c r="E404" s="72"/>
      <c r="AD404" s="72"/>
      <c r="AE404" s="72"/>
      <c r="AF404" s="72"/>
      <c r="AG404" s="72"/>
      <c r="AH404" s="72"/>
      <c r="AI404" s="72"/>
      <c r="AJ404" s="72"/>
    </row>
    <row r="405" spans="2:36" x14ac:dyDescent="0.25">
      <c r="B405" s="81" t="s">
        <v>2458</v>
      </c>
      <c r="C405" s="81"/>
      <c r="D405" s="81"/>
      <c r="F405" s="68" t="s">
        <v>2457</v>
      </c>
      <c r="G405" s="68"/>
      <c r="H405" s="68"/>
      <c r="I405" s="68"/>
      <c r="J405" s="68"/>
      <c r="K405" s="68"/>
      <c r="L405" s="68"/>
      <c r="M405" s="68"/>
      <c r="N405" s="68"/>
      <c r="O405" s="68"/>
      <c r="P405" s="68"/>
      <c r="Q405" s="68"/>
      <c r="R405" s="68"/>
      <c r="S405" s="68"/>
      <c r="V405" s="71">
        <v>185</v>
      </c>
      <c r="X405" s="70" t="s">
        <v>944</v>
      </c>
      <c r="Y405" s="70"/>
      <c r="Z405" s="70"/>
      <c r="AA405" s="70"/>
      <c r="AF405" s="69" t="s">
        <v>348</v>
      </c>
      <c r="AG405" s="69"/>
      <c r="AH405" s="69"/>
      <c r="AI405" s="69"/>
      <c r="AJ405" s="69"/>
    </row>
    <row r="406" spans="2:36" ht="11.25" customHeight="1" x14ac:dyDescent="0.25">
      <c r="F406" s="68"/>
      <c r="G406" s="68"/>
      <c r="H406" s="68"/>
      <c r="I406" s="68"/>
      <c r="J406" s="68"/>
      <c r="K406" s="68"/>
      <c r="L406" s="68"/>
      <c r="M406" s="68"/>
      <c r="N406" s="68"/>
      <c r="O406" s="68"/>
      <c r="P406" s="68"/>
      <c r="Q406" s="68"/>
      <c r="R406" s="68"/>
      <c r="S406" s="68"/>
    </row>
    <row r="407" spans="2:36" ht="12" customHeight="1" x14ac:dyDescent="0.25">
      <c r="F407" s="68"/>
      <c r="G407" s="68"/>
      <c r="H407" s="68"/>
      <c r="I407" s="68"/>
      <c r="J407" s="68"/>
      <c r="K407" s="68"/>
      <c r="L407" s="68"/>
      <c r="M407" s="68"/>
      <c r="N407" s="68"/>
      <c r="O407" s="68"/>
      <c r="P407" s="68"/>
      <c r="Q407" s="68"/>
      <c r="R407" s="68"/>
      <c r="S407" s="68"/>
    </row>
    <row r="408" spans="2:36" x14ac:dyDescent="0.25">
      <c r="F408" s="67" t="s">
        <v>2335</v>
      </c>
      <c r="G408" s="67"/>
      <c r="H408" s="67"/>
      <c r="I408" s="67"/>
      <c r="J408" s="67"/>
      <c r="L408" s="66" t="s">
        <v>2334</v>
      </c>
      <c r="M408" s="66"/>
      <c r="N408" s="66"/>
      <c r="O408" s="66"/>
      <c r="P408" s="66"/>
      <c r="Q408" s="66"/>
      <c r="R408" s="66"/>
      <c r="S408" s="66"/>
      <c r="T408" s="66"/>
    </row>
    <row r="409" spans="2:36" x14ac:dyDescent="0.25">
      <c r="B409" s="81" t="s">
        <v>2456</v>
      </c>
      <c r="C409" s="81"/>
      <c r="D409" s="81"/>
      <c r="F409" s="68" t="s">
        <v>2455</v>
      </c>
      <c r="G409" s="68"/>
      <c r="H409" s="68"/>
      <c r="I409" s="68"/>
      <c r="J409" s="68"/>
      <c r="K409" s="68"/>
      <c r="L409" s="68"/>
      <c r="M409" s="68"/>
      <c r="N409" s="68"/>
      <c r="O409" s="68"/>
      <c r="P409" s="68"/>
      <c r="Q409" s="68"/>
      <c r="R409" s="68"/>
      <c r="S409" s="68"/>
      <c r="V409" s="71">
        <v>185</v>
      </c>
      <c r="X409" s="70" t="s">
        <v>944</v>
      </c>
      <c r="Y409" s="70"/>
      <c r="Z409" s="70"/>
      <c r="AA409" s="70"/>
      <c r="AF409" s="69" t="s">
        <v>348</v>
      </c>
      <c r="AG409" s="69"/>
      <c r="AH409" s="69"/>
      <c r="AI409" s="69"/>
      <c r="AJ409" s="69"/>
    </row>
    <row r="410" spans="2:36" ht="11.25" customHeight="1" x14ac:dyDescent="0.25">
      <c r="F410" s="68"/>
      <c r="G410" s="68"/>
      <c r="H410" s="68"/>
      <c r="I410" s="68"/>
      <c r="J410" s="68"/>
      <c r="K410" s="68"/>
      <c r="L410" s="68"/>
      <c r="M410" s="68"/>
      <c r="N410" s="68"/>
      <c r="O410" s="68"/>
      <c r="P410" s="68"/>
      <c r="Q410" s="68"/>
      <c r="R410" s="68"/>
      <c r="S410" s="68"/>
    </row>
    <row r="411" spans="2:36" ht="12" customHeight="1" x14ac:dyDescent="0.25">
      <c r="F411" s="68"/>
      <c r="G411" s="68"/>
      <c r="H411" s="68"/>
      <c r="I411" s="68"/>
      <c r="J411" s="68"/>
      <c r="K411" s="68"/>
      <c r="L411" s="68"/>
      <c r="M411" s="68"/>
      <c r="N411" s="68"/>
      <c r="O411" s="68"/>
      <c r="P411" s="68"/>
      <c r="Q411" s="68"/>
      <c r="R411" s="68"/>
      <c r="S411" s="68"/>
    </row>
    <row r="412" spans="2:36" x14ac:dyDescent="0.25">
      <c r="F412" s="67" t="s">
        <v>2321</v>
      </c>
      <c r="G412" s="67"/>
      <c r="H412" s="67"/>
      <c r="I412" s="67"/>
      <c r="J412" s="67"/>
      <c r="L412" s="66" t="s">
        <v>2320</v>
      </c>
      <c r="M412" s="66"/>
      <c r="N412" s="66"/>
      <c r="O412" s="66"/>
      <c r="P412" s="66"/>
      <c r="Q412" s="66"/>
      <c r="R412" s="66"/>
      <c r="S412" s="66"/>
      <c r="T412" s="66"/>
    </row>
    <row r="413" spans="2:36" x14ac:dyDescent="0.25">
      <c r="B413" s="81" t="s">
        <v>2454</v>
      </c>
      <c r="C413" s="81"/>
      <c r="D413" s="81"/>
      <c r="F413" s="68" t="s">
        <v>2453</v>
      </c>
      <c r="G413" s="68"/>
      <c r="H413" s="68"/>
      <c r="I413" s="68"/>
      <c r="J413" s="68"/>
      <c r="K413" s="68"/>
      <c r="L413" s="68"/>
      <c r="M413" s="68"/>
      <c r="N413" s="68"/>
      <c r="O413" s="68"/>
      <c r="P413" s="68"/>
      <c r="Q413" s="68"/>
      <c r="R413" s="68"/>
      <c r="S413" s="68"/>
      <c r="V413" s="71">
        <v>185</v>
      </c>
      <c r="X413" s="70" t="s">
        <v>944</v>
      </c>
      <c r="Y413" s="70"/>
      <c r="Z413" s="70"/>
      <c r="AA413" s="70"/>
      <c r="AF413" s="69" t="s">
        <v>348</v>
      </c>
      <c r="AG413" s="69"/>
      <c r="AH413" s="69"/>
      <c r="AI413" s="69"/>
      <c r="AJ413" s="69"/>
    </row>
    <row r="414" spans="2:36" ht="11.25" customHeight="1" x14ac:dyDescent="0.25">
      <c r="F414" s="68"/>
      <c r="G414" s="68"/>
      <c r="H414" s="68"/>
      <c r="I414" s="68"/>
      <c r="J414" s="68"/>
      <c r="K414" s="68"/>
      <c r="L414" s="68"/>
      <c r="M414" s="68"/>
      <c r="N414" s="68"/>
      <c r="O414" s="68"/>
      <c r="P414" s="68"/>
      <c r="Q414" s="68"/>
      <c r="R414" s="68"/>
      <c r="S414" s="68"/>
    </row>
    <row r="415" spans="2:36" ht="12" customHeight="1" x14ac:dyDescent="0.25">
      <c r="F415" s="68"/>
      <c r="G415" s="68"/>
      <c r="H415" s="68"/>
      <c r="I415" s="68"/>
      <c r="J415" s="68"/>
      <c r="K415" s="68"/>
      <c r="L415" s="68"/>
      <c r="M415" s="68"/>
      <c r="N415" s="68"/>
      <c r="O415" s="68"/>
      <c r="P415" s="68"/>
      <c r="Q415" s="68"/>
      <c r="R415" s="68"/>
      <c r="S415" s="68"/>
    </row>
    <row r="416" spans="2:36" x14ac:dyDescent="0.25">
      <c r="F416" s="67" t="s">
        <v>2335</v>
      </c>
      <c r="G416" s="67"/>
      <c r="H416" s="67"/>
      <c r="I416" s="67"/>
      <c r="J416" s="67"/>
      <c r="L416" s="66" t="s">
        <v>2334</v>
      </c>
      <c r="M416" s="66"/>
      <c r="N416" s="66"/>
      <c r="O416" s="66"/>
      <c r="P416" s="66"/>
      <c r="Q416" s="66"/>
      <c r="R416" s="66"/>
      <c r="S416" s="66"/>
      <c r="T416" s="66"/>
    </row>
    <row r="417" spans="2:36" x14ac:dyDescent="0.25">
      <c r="B417" s="81" t="s">
        <v>2452</v>
      </c>
      <c r="C417" s="81"/>
      <c r="D417" s="81"/>
      <c r="F417" s="68" t="s">
        <v>2451</v>
      </c>
      <c r="G417" s="68"/>
      <c r="H417" s="68"/>
      <c r="I417" s="68"/>
      <c r="J417" s="68"/>
      <c r="K417" s="68"/>
      <c r="L417" s="68"/>
      <c r="M417" s="68"/>
      <c r="N417" s="68"/>
      <c r="O417" s="68"/>
      <c r="P417" s="68"/>
      <c r="Q417" s="68"/>
      <c r="R417" s="68"/>
      <c r="S417" s="68"/>
      <c r="V417" s="71">
        <v>185</v>
      </c>
      <c r="X417" s="70" t="s">
        <v>944</v>
      </c>
      <c r="Y417" s="70"/>
      <c r="Z417" s="70"/>
      <c r="AA417" s="70"/>
      <c r="AF417" s="69" t="s">
        <v>2450</v>
      </c>
      <c r="AG417" s="69"/>
      <c r="AH417" s="69"/>
      <c r="AI417" s="69"/>
      <c r="AJ417" s="69"/>
    </row>
    <row r="418" spans="2:36" ht="11.25" customHeight="1" x14ac:dyDescent="0.25">
      <c r="F418" s="68"/>
      <c r="G418" s="68"/>
      <c r="H418" s="68"/>
      <c r="I418" s="68"/>
      <c r="J418" s="68"/>
      <c r="K418" s="68"/>
      <c r="L418" s="68"/>
      <c r="M418" s="68"/>
      <c r="N418" s="68"/>
      <c r="O418" s="68"/>
      <c r="P418" s="68"/>
      <c r="Q418" s="68"/>
      <c r="R418" s="68"/>
      <c r="S418" s="68"/>
    </row>
    <row r="419" spans="2:36" ht="12" customHeight="1" x14ac:dyDescent="0.25">
      <c r="F419" s="68"/>
      <c r="G419" s="68"/>
      <c r="H419" s="68"/>
      <c r="I419" s="68"/>
      <c r="J419" s="68"/>
      <c r="K419" s="68"/>
      <c r="L419" s="68"/>
      <c r="M419" s="68"/>
      <c r="N419" s="68"/>
      <c r="O419" s="68"/>
      <c r="P419" s="68"/>
      <c r="Q419" s="68"/>
      <c r="R419" s="68"/>
      <c r="S419" s="68"/>
    </row>
    <row r="420" spans="2:36" x14ac:dyDescent="0.25">
      <c r="F420" s="67" t="s">
        <v>2449</v>
      </c>
      <c r="G420" s="67"/>
      <c r="H420" s="67"/>
      <c r="I420" s="67"/>
      <c r="J420" s="67"/>
      <c r="L420" s="66" t="s">
        <v>2448</v>
      </c>
      <c r="M420" s="66"/>
      <c r="N420" s="66"/>
      <c r="O420" s="66"/>
      <c r="P420" s="66"/>
      <c r="Q420" s="66"/>
      <c r="R420" s="66"/>
      <c r="S420" s="66"/>
      <c r="T420" s="66"/>
    </row>
    <row r="421" spans="2:36" x14ac:dyDescent="0.25">
      <c r="B421" s="81" t="s">
        <v>2447</v>
      </c>
      <c r="C421" s="81"/>
      <c r="D421" s="81"/>
      <c r="F421" s="68" t="s">
        <v>2446</v>
      </c>
      <c r="G421" s="68"/>
      <c r="H421" s="68"/>
      <c r="I421" s="68"/>
      <c r="J421" s="68"/>
      <c r="K421" s="68"/>
      <c r="L421" s="68"/>
      <c r="M421" s="68"/>
      <c r="N421" s="68"/>
      <c r="O421" s="68"/>
      <c r="P421" s="68"/>
      <c r="Q421" s="68"/>
      <c r="R421" s="68"/>
      <c r="S421" s="68"/>
      <c r="V421" s="71">
        <v>185</v>
      </c>
      <c r="X421" s="70" t="s">
        <v>944</v>
      </c>
      <c r="Y421" s="70"/>
      <c r="Z421" s="70"/>
      <c r="AA421" s="70"/>
      <c r="AF421" s="69" t="s">
        <v>578</v>
      </c>
      <c r="AG421" s="69"/>
      <c r="AH421" s="69"/>
      <c r="AI421" s="69"/>
      <c r="AJ421" s="69"/>
    </row>
    <row r="422" spans="2:36" ht="11.25" customHeight="1" x14ac:dyDescent="0.25">
      <c r="F422" s="68"/>
      <c r="G422" s="68"/>
      <c r="H422" s="68"/>
      <c r="I422" s="68"/>
      <c r="J422" s="68"/>
      <c r="K422" s="68"/>
      <c r="L422" s="68"/>
      <c r="M422" s="68"/>
      <c r="N422" s="68"/>
      <c r="O422" s="68"/>
      <c r="P422" s="68"/>
      <c r="Q422" s="68"/>
      <c r="R422" s="68"/>
      <c r="S422" s="68"/>
    </row>
    <row r="423" spans="2:36" ht="12" customHeight="1" x14ac:dyDescent="0.25">
      <c r="F423" s="68"/>
      <c r="G423" s="68"/>
      <c r="H423" s="68"/>
      <c r="I423" s="68"/>
      <c r="J423" s="68"/>
      <c r="K423" s="68"/>
      <c r="L423" s="68"/>
      <c r="M423" s="68"/>
      <c r="N423" s="68"/>
      <c r="O423" s="68"/>
      <c r="P423" s="68"/>
      <c r="Q423" s="68"/>
      <c r="R423" s="68"/>
      <c r="S423" s="68"/>
    </row>
    <row r="424" spans="2:36" x14ac:dyDescent="0.25">
      <c r="F424" s="67" t="s">
        <v>2445</v>
      </c>
      <c r="G424" s="67"/>
      <c r="H424" s="67"/>
      <c r="I424" s="67"/>
      <c r="J424" s="67"/>
      <c r="L424" s="66" t="s">
        <v>2444</v>
      </c>
      <c r="M424" s="66"/>
      <c r="N424" s="66"/>
      <c r="O424" s="66"/>
      <c r="P424" s="66"/>
      <c r="Q424" s="66"/>
      <c r="R424" s="66"/>
      <c r="S424" s="66"/>
      <c r="T424" s="66"/>
    </row>
    <row r="425" spans="2:36" x14ac:dyDescent="0.25">
      <c r="B425" s="81" t="s">
        <v>2443</v>
      </c>
      <c r="C425" s="81"/>
      <c r="D425" s="81"/>
      <c r="F425" s="68" t="s">
        <v>2442</v>
      </c>
      <c r="G425" s="68"/>
      <c r="H425" s="68"/>
      <c r="I425" s="68"/>
      <c r="J425" s="68"/>
      <c r="K425" s="68"/>
      <c r="L425" s="68"/>
      <c r="M425" s="68"/>
      <c r="N425" s="68"/>
      <c r="O425" s="68"/>
      <c r="P425" s="68"/>
      <c r="Q425" s="68"/>
      <c r="R425" s="68"/>
      <c r="S425" s="68"/>
      <c r="V425" s="71">
        <v>211</v>
      </c>
      <c r="X425" s="70" t="s">
        <v>852</v>
      </c>
      <c r="Y425" s="70"/>
      <c r="Z425" s="70"/>
      <c r="AA425" s="70"/>
      <c r="AF425" s="69" t="s">
        <v>2441</v>
      </c>
      <c r="AG425" s="69"/>
      <c r="AH425" s="69"/>
      <c r="AI425" s="69"/>
      <c r="AJ425" s="69"/>
    </row>
    <row r="426" spans="2:36" ht="11.25" customHeight="1" x14ac:dyDescent="0.25">
      <c r="F426" s="68"/>
      <c r="G426" s="68"/>
      <c r="H426" s="68"/>
      <c r="I426" s="68"/>
      <c r="J426" s="68"/>
      <c r="K426" s="68"/>
      <c r="L426" s="68"/>
      <c r="M426" s="68"/>
      <c r="N426" s="68"/>
      <c r="O426" s="68"/>
      <c r="P426" s="68"/>
      <c r="Q426" s="68"/>
      <c r="R426" s="68"/>
      <c r="S426" s="68"/>
    </row>
    <row r="427" spans="2:36" ht="12" customHeight="1" x14ac:dyDescent="0.25">
      <c r="F427" s="68"/>
      <c r="G427" s="68"/>
      <c r="H427" s="68"/>
      <c r="I427" s="68"/>
      <c r="J427" s="68"/>
      <c r="K427" s="68"/>
      <c r="L427" s="68"/>
      <c r="M427" s="68"/>
      <c r="N427" s="68"/>
      <c r="O427" s="68"/>
      <c r="P427" s="68"/>
      <c r="Q427" s="68"/>
      <c r="R427" s="68"/>
      <c r="S427" s="68"/>
    </row>
    <row r="428" spans="2:36" x14ac:dyDescent="0.25">
      <c r="F428" s="67" t="s">
        <v>1275</v>
      </c>
      <c r="G428" s="67"/>
      <c r="H428" s="67"/>
      <c r="I428" s="67"/>
      <c r="J428" s="67"/>
      <c r="L428" s="66" t="s">
        <v>1274</v>
      </c>
      <c r="M428" s="66"/>
      <c r="N428" s="66"/>
      <c r="O428" s="66"/>
      <c r="P428" s="66"/>
      <c r="Q428" s="66"/>
      <c r="R428" s="66"/>
      <c r="S428" s="66"/>
      <c r="T428" s="66"/>
    </row>
    <row r="429" spans="2:36" x14ac:dyDescent="0.25">
      <c r="B429" s="81" t="s">
        <v>2440</v>
      </c>
      <c r="C429" s="81"/>
      <c r="D429" s="81"/>
      <c r="F429" s="68" t="s">
        <v>2439</v>
      </c>
      <c r="G429" s="68"/>
      <c r="H429" s="68"/>
      <c r="I429" s="68"/>
      <c r="J429" s="68"/>
      <c r="K429" s="68"/>
      <c r="L429" s="68"/>
      <c r="M429" s="68"/>
      <c r="N429" s="68"/>
      <c r="O429" s="68"/>
      <c r="P429" s="68"/>
      <c r="Q429" s="68"/>
      <c r="R429" s="68"/>
      <c r="S429" s="68"/>
      <c r="V429" s="71">
        <v>211</v>
      </c>
      <c r="X429" s="70" t="s">
        <v>852</v>
      </c>
      <c r="Y429" s="70"/>
      <c r="Z429" s="70"/>
      <c r="AA429" s="70"/>
      <c r="AF429" s="69" t="s">
        <v>1570</v>
      </c>
      <c r="AG429" s="69"/>
      <c r="AH429" s="69"/>
      <c r="AI429" s="69"/>
      <c r="AJ429" s="69"/>
    </row>
    <row r="430" spans="2:36" ht="11.25" customHeight="1" x14ac:dyDescent="0.25">
      <c r="F430" s="68"/>
      <c r="G430" s="68"/>
      <c r="H430" s="68"/>
      <c r="I430" s="68"/>
      <c r="J430" s="68"/>
      <c r="K430" s="68"/>
      <c r="L430" s="68"/>
      <c r="M430" s="68"/>
      <c r="N430" s="68"/>
      <c r="O430" s="68"/>
      <c r="P430" s="68"/>
      <c r="Q430" s="68"/>
      <c r="R430" s="68"/>
      <c r="S430" s="68"/>
    </row>
    <row r="431" spans="2:36" x14ac:dyDescent="0.25">
      <c r="F431" s="67" t="s">
        <v>1687</v>
      </c>
      <c r="G431" s="67"/>
      <c r="H431" s="67"/>
      <c r="I431" s="67"/>
      <c r="J431" s="67"/>
      <c r="L431" s="66" t="s">
        <v>1686</v>
      </c>
      <c r="M431" s="66"/>
      <c r="N431" s="66"/>
      <c r="O431" s="66"/>
      <c r="P431" s="66"/>
      <c r="Q431" s="66"/>
      <c r="R431" s="66"/>
      <c r="S431" s="66"/>
      <c r="T431" s="66"/>
    </row>
    <row r="432" spans="2:36" x14ac:dyDescent="0.25">
      <c r="B432" s="81" t="s">
        <v>2438</v>
      </c>
      <c r="C432" s="81"/>
      <c r="D432" s="81"/>
      <c r="F432" s="68" t="s">
        <v>2437</v>
      </c>
      <c r="G432" s="68"/>
      <c r="H432" s="68"/>
      <c r="I432" s="68"/>
      <c r="J432" s="68"/>
      <c r="K432" s="68"/>
      <c r="L432" s="68"/>
      <c r="M432" s="68"/>
      <c r="N432" s="68"/>
      <c r="O432" s="68"/>
      <c r="P432" s="68"/>
      <c r="Q432" s="68"/>
      <c r="R432" s="68"/>
      <c r="S432" s="68"/>
      <c r="V432" s="71">
        <v>199</v>
      </c>
      <c r="X432" s="70" t="s">
        <v>260</v>
      </c>
      <c r="Y432" s="70"/>
      <c r="Z432" s="70"/>
      <c r="AA432" s="70"/>
      <c r="AF432" s="69" t="s">
        <v>2436</v>
      </c>
      <c r="AG432" s="69"/>
      <c r="AH432" s="69"/>
      <c r="AI432" s="69"/>
      <c r="AJ432" s="69"/>
    </row>
    <row r="433" spans="2:37" ht="11.25" customHeight="1" x14ac:dyDescent="0.25">
      <c r="F433" s="68"/>
      <c r="G433" s="68"/>
      <c r="H433" s="68"/>
      <c r="I433" s="68"/>
      <c r="J433" s="68"/>
      <c r="K433" s="68"/>
      <c r="L433" s="68"/>
      <c r="M433" s="68"/>
      <c r="N433" s="68"/>
      <c r="O433" s="68"/>
      <c r="P433" s="68"/>
      <c r="Q433" s="68"/>
      <c r="R433" s="68"/>
      <c r="S433" s="68"/>
    </row>
    <row r="434" spans="2:37" ht="12" customHeight="1" x14ac:dyDescent="0.25">
      <c r="F434" s="68"/>
      <c r="G434" s="68"/>
      <c r="H434" s="68"/>
      <c r="I434" s="68"/>
      <c r="J434" s="68"/>
      <c r="K434" s="68"/>
      <c r="L434" s="68"/>
      <c r="M434" s="68"/>
      <c r="N434" s="68"/>
      <c r="O434" s="68"/>
      <c r="P434" s="68"/>
      <c r="Q434" s="68"/>
      <c r="R434" s="68"/>
      <c r="S434" s="68"/>
    </row>
    <row r="435" spans="2:37" ht="12" customHeight="1" x14ac:dyDescent="0.25">
      <c r="F435" s="68"/>
      <c r="G435" s="68"/>
      <c r="H435" s="68"/>
      <c r="I435" s="68"/>
      <c r="J435" s="68"/>
      <c r="K435" s="68"/>
      <c r="L435" s="68"/>
      <c r="M435" s="68"/>
      <c r="N435" s="68"/>
      <c r="O435" s="68"/>
      <c r="P435" s="68"/>
      <c r="Q435" s="68"/>
      <c r="R435" s="68"/>
      <c r="S435" s="68"/>
    </row>
    <row r="436" spans="2:37" ht="12" customHeight="1" x14ac:dyDescent="0.25">
      <c r="F436" s="68"/>
      <c r="G436" s="68"/>
      <c r="H436" s="68"/>
      <c r="I436" s="68"/>
      <c r="J436" s="68"/>
      <c r="K436" s="68"/>
      <c r="L436" s="68"/>
      <c r="M436" s="68"/>
      <c r="N436" s="68"/>
      <c r="O436" s="68"/>
      <c r="P436" s="68"/>
      <c r="Q436" s="68"/>
      <c r="R436" s="68"/>
      <c r="S436" s="68"/>
    </row>
    <row r="437" spans="2:37" x14ac:dyDescent="0.25">
      <c r="F437" s="67" t="s">
        <v>1232</v>
      </c>
      <c r="G437" s="67"/>
      <c r="H437" s="67"/>
      <c r="I437" s="67"/>
      <c r="J437" s="67"/>
      <c r="L437" s="66" t="s">
        <v>1231</v>
      </c>
      <c r="M437" s="66"/>
      <c r="N437" s="66"/>
      <c r="O437" s="66"/>
      <c r="P437" s="66"/>
      <c r="Q437" s="66"/>
      <c r="R437" s="66"/>
      <c r="S437" s="66"/>
      <c r="T437" s="66"/>
    </row>
    <row r="438" spans="2:37" x14ac:dyDescent="0.25">
      <c r="B438" s="81" t="s">
        <v>2435</v>
      </c>
      <c r="C438" s="81"/>
      <c r="D438" s="81"/>
      <c r="F438" s="68" t="s">
        <v>2434</v>
      </c>
      <c r="G438" s="68"/>
      <c r="H438" s="68"/>
      <c r="I438" s="68"/>
      <c r="J438" s="68"/>
      <c r="K438" s="68"/>
      <c r="L438" s="68"/>
      <c r="M438" s="68"/>
      <c r="N438" s="68"/>
      <c r="O438" s="68"/>
      <c r="P438" s="68"/>
      <c r="Q438" s="68"/>
      <c r="R438" s="68"/>
      <c r="S438" s="68"/>
      <c r="V438" s="71">
        <v>199</v>
      </c>
      <c r="X438" s="70" t="s">
        <v>260</v>
      </c>
      <c r="Y438" s="70"/>
      <c r="Z438" s="70"/>
      <c r="AA438" s="70"/>
      <c r="AF438" s="69" t="s">
        <v>578</v>
      </c>
      <c r="AG438" s="69"/>
      <c r="AH438" s="69"/>
      <c r="AI438" s="69"/>
      <c r="AJ438" s="69"/>
    </row>
    <row r="439" spans="2:37" ht="11.25" customHeight="1" x14ac:dyDescent="0.25">
      <c r="F439" s="68"/>
      <c r="G439" s="68"/>
      <c r="H439" s="68"/>
      <c r="I439" s="68"/>
      <c r="J439" s="68"/>
      <c r="K439" s="68"/>
      <c r="L439" s="68"/>
      <c r="M439" s="68"/>
      <c r="N439" s="68"/>
      <c r="O439" s="68"/>
      <c r="P439" s="68"/>
      <c r="Q439" s="68"/>
      <c r="R439" s="68"/>
      <c r="S439" s="68"/>
    </row>
    <row r="440" spans="2:37" ht="12" customHeight="1" x14ac:dyDescent="0.25">
      <c r="F440" s="68"/>
      <c r="G440" s="68"/>
      <c r="H440" s="68"/>
      <c r="I440" s="68"/>
      <c r="J440" s="68"/>
      <c r="K440" s="68"/>
      <c r="L440" s="68"/>
      <c r="M440" s="68"/>
      <c r="N440" s="68"/>
      <c r="O440" s="68"/>
      <c r="P440" s="68"/>
      <c r="Q440" s="68"/>
      <c r="R440" s="68"/>
      <c r="S440" s="68"/>
    </row>
    <row r="441" spans="2:37" x14ac:dyDescent="0.25">
      <c r="F441" s="67" t="s">
        <v>2433</v>
      </c>
      <c r="G441" s="67"/>
      <c r="H441" s="67"/>
      <c r="I441" s="67"/>
      <c r="J441" s="67"/>
      <c r="L441" s="66" t="s">
        <v>2432</v>
      </c>
      <c r="M441" s="66"/>
      <c r="N441" s="66"/>
      <c r="O441" s="66"/>
      <c r="P441" s="66"/>
      <c r="Q441" s="66"/>
      <c r="R441" s="66"/>
      <c r="S441" s="66"/>
      <c r="T441" s="66"/>
    </row>
    <row r="442" spans="2:37" ht="14.25" customHeight="1" x14ac:dyDescent="0.25">
      <c r="B442" s="76" t="s">
        <v>80</v>
      </c>
      <c r="C442" s="76"/>
      <c r="D442" s="76"/>
      <c r="J442" s="75" t="s">
        <v>79</v>
      </c>
      <c r="K442" s="75"/>
      <c r="L442" s="75"/>
      <c r="M442" s="75"/>
      <c r="N442" s="75"/>
      <c r="O442" s="75"/>
      <c r="P442" s="75"/>
      <c r="Q442" s="75"/>
      <c r="R442" s="75"/>
      <c r="S442" s="75"/>
      <c r="T442" s="75"/>
      <c r="U442" s="75"/>
      <c r="V442" s="75"/>
      <c r="W442" s="75"/>
      <c r="X442" s="75"/>
      <c r="Y442" s="75"/>
      <c r="Z442" s="75"/>
      <c r="AA442" s="75"/>
      <c r="AB442" s="75"/>
      <c r="AC442" s="75"/>
      <c r="AD442" s="75"/>
      <c r="AE442" s="75"/>
      <c r="AF442" s="75"/>
      <c r="AG442" s="75"/>
      <c r="AH442" s="75"/>
      <c r="AI442" s="75"/>
      <c r="AJ442" s="75"/>
      <c r="AK442" s="75"/>
    </row>
    <row r="443" spans="2:37" ht="6" customHeight="1" x14ac:dyDescent="0.25"/>
    <row r="444" spans="2:37" x14ac:dyDescent="0.25">
      <c r="C444" s="65" t="s">
        <v>78</v>
      </c>
      <c r="D444" s="65"/>
      <c r="E444" s="65"/>
      <c r="F444" s="65"/>
      <c r="G444" s="65"/>
      <c r="H444" s="65"/>
      <c r="J444" s="74" t="s">
        <v>912</v>
      </c>
      <c r="K444" s="74"/>
      <c r="L444" s="74"/>
      <c r="M444" s="74"/>
      <c r="N444" s="74"/>
      <c r="O444" s="74"/>
      <c r="P444" s="74"/>
      <c r="Q444" s="74"/>
      <c r="R444" s="74"/>
      <c r="S444" s="74"/>
      <c r="T444" s="74"/>
      <c r="U444" s="74"/>
      <c r="V444" s="74"/>
      <c r="W444" s="74"/>
      <c r="X444" s="74"/>
      <c r="Y444" s="74"/>
      <c r="Z444" s="74"/>
      <c r="AA444" s="74"/>
      <c r="AB444" s="74"/>
      <c r="AC444" s="74"/>
      <c r="AD444" s="74"/>
      <c r="AE444" s="74"/>
      <c r="AF444" s="74"/>
      <c r="AG444" s="74"/>
      <c r="AH444" s="74"/>
      <c r="AI444" s="74"/>
      <c r="AJ444" s="74"/>
      <c r="AK444" s="74"/>
    </row>
    <row r="445" spans="2:37" ht="6.75" customHeight="1" x14ac:dyDescent="0.25">
      <c r="B445" s="72" t="s">
        <v>267</v>
      </c>
      <c r="C445" s="72"/>
      <c r="D445" s="72"/>
      <c r="E445" s="72"/>
      <c r="AD445" s="72" t="s">
        <v>75</v>
      </c>
      <c r="AE445" s="72"/>
      <c r="AF445" s="72"/>
      <c r="AG445" s="72"/>
      <c r="AH445" s="72"/>
      <c r="AI445" s="72"/>
      <c r="AJ445" s="72"/>
    </row>
    <row r="446" spans="2:37" ht="6" customHeight="1" x14ac:dyDescent="0.25">
      <c r="B446" s="72"/>
      <c r="C446" s="72"/>
      <c r="D446" s="72"/>
      <c r="E446" s="72"/>
      <c r="H446" s="73" t="s">
        <v>74</v>
      </c>
      <c r="I446" s="73"/>
      <c r="J446" s="73"/>
      <c r="K446" s="73"/>
      <c r="L446" s="73"/>
      <c r="M446" s="73"/>
      <c r="N446" s="73"/>
      <c r="O446" s="73"/>
      <c r="P446" s="73"/>
      <c r="Q446" s="73"/>
      <c r="R446" s="73"/>
      <c r="U446" s="73" t="s">
        <v>73</v>
      </c>
      <c r="V446" s="73"/>
      <c r="W446" s="73"/>
      <c r="X446" s="73"/>
      <c r="Y446" s="73"/>
      <c r="Z446" s="73"/>
      <c r="AD446" s="72"/>
      <c r="AE446" s="72"/>
      <c r="AF446" s="72"/>
      <c r="AG446" s="72"/>
      <c r="AH446" s="72"/>
      <c r="AI446" s="72"/>
      <c r="AJ446" s="72"/>
    </row>
    <row r="447" spans="2:37" ht="7.5" customHeight="1" x14ac:dyDescent="0.25">
      <c r="B447" s="72"/>
      <c r="C447" s="72"/>
      <c r="D447" s="72"/>
      <c r="E447" s="72"/>
      <c r="H447" s="73"/>
      <c r="I447" s="73"/>
      <c r="J447" s="73"/>
      <c r="K447" s="73"/>
      <c r="L447" s="73"/>
      <c r="M447" s="73"/>
      <c r="N447" s="73"/>
      <c r="O447" s="73"/>
      <c r="P447" s="73"/>
      <c r="Q447" s="73"/>
      <c r="R447" s="73"/>
      <c r="U447" s="73"/>
      <c r="V447" s="73"/>
      <c r="W447" s="73"/>
      <c r="X447" s="73"/>
      <c r="Y447" s="73"/>
      <c r="Z447" s="73"/>
      <c r="AD447" s="72"/>
      <c r="AE447" s="72"/>
      <c r="AF447" s="72"/>
      <c r="AG447" s="72"/>
      <c r="AH447" s="72"/>
      <c r="AI447" s="72"/>
      <c r="AJ447" s="72"/>
    </row>
    <row r="448" spans="2:37" ht="6.75" customHeight="1" x14ac:dyDescent="0.25">
      <c r="B448" s="72"/>
      <c r="C448" s="72"/>
      <c r="D448" s="72"/>
      <c r="E448" s="72"/>
      <c r="AD448" s="72"/>
      <c r="AE448" s="72"/>
      <c r="AF448" s="72"/>
      <c r="AG448" s="72"/>
      <c r="AH448" s="72"/>
      <c r="AI448" s="72"/>
      <c r="AJ448" s="72"/>
    </row>
    <row r="449" spans="2:36" x14ac:dyDescent="0.25">
      <c r="B449" s="81" t="s">
        <v>2431</v>
      </c>
      <c r="C449" s="81"/>
      <c r="D449" s="81"/>
      <c r="F449" s="68" t="s">
        <v>2430</v>
      </c>
      <c r="G449" s="68"/>
      <c r="H449" s="68"/>
      <c r="I449" s="68"/>
      <c r="J449" s="68"/>
      <c r="K449" s="68"/>
      <c r="L449" s="68"/>
      <c r="M449" s="68"/>
      <c r="N449" s="68"/>
      <c r="O449" s="68"/>
      <c r="P449" s="68"/>
      <c r="Q449" s="68"/>
      <c r="R449" s="68"/>
      <c r="S449" s="68"/>
      <c r="V449" s="71">
        <v>199</v>
      </c>
      <c r="X449" s="70" t="s">
        <v>260</v>
      </c>
      <c r="Y449" s="70"/>
      <c r="Z449" s="70"/>
      <c r="AA449" s="70"/>
      <c r="AF449" s="69" t="s">
        <v>998</v>
      </c>
      <c r="AG449" s="69"/>
      <c r="AH449" s="69"/>
      <c r="AI449" s="69"/>
      <c r="AJ449" s="69"/>
    </row>
    <row r="450" spans="2:36" ht="11.25" customHeight="1" x14ac:dyDescent="0.25">
      <c r="F450" s="68"/>
      <c r="G450" s="68"/>
      <c r="H450" s="68"/>
      <c r="I450" s="68"/>
      <c r="J450" s="68"/>
      <c r="K450" s="68"/>
      <c r="L450" s="68"/>
      <c r="M450" s="68"/>
      <c r="N450" s="68"/>
      <c r="O450" s="68"/>
      <c r="P450" s="68"/>
      <c r="Q450" s="68"/>
      <c r="R450" s="68"/>
      <c r="S450" s="68"/>
    </row>
    <row r="451" spans="2:36" ht="12" customHeight="1" x14ac:dyDescent="0.25">
      <c r="F451" s="68"/>
      <c r="G451" s="68"/>
      <c r="H451" s="68"/>
      <c r="I451" s="68"/>
      <c r="J451" s="68"/>
      <c r="K451" s="68"/>
      <c r="L451" s="68"/>
      <c r="M451" s="68"/>
      <c r="N451" s="68"/>
      <c r="O451" s="68"/>
      <c r="P451" s="68"/>
      <c r="Q451" s="68"/>
      <c r="R451" s="68"/>
      <c r="S451" s="68"/>
    </row>
    <row r="452" spans="2:36" x14ac:dyDescent="0.25">
      <c r="F452" s="67" t="s">
        <v>1154</v>
      </c>
      <c r="G452" s="67"/>
      <c r="H452" s="67"/>
      <c r="I452" s="67"/>
      <c r="J452" s="67"/>
      <c r="L452" s="66" t="s">
        <v>1153</v>
      </c>
      <c r="M452" s="66"/>
      <c r="N452" s="66"/>
      <c r="O452" s="66"/>
      <c r="P452" s="66"/>
      <c r="Q452" s="66"/>
      <c r="R452" s="66"/>
      <c r="S452" s="66"/>
      <c r="T452" s="66"/>
    </row>
    <row r="453" spans="2:36" x14ac:dyDescent="0.25">
      <c r="B453" s="81" t="s">
        <v>2429</v>
      </c>
      <c r="C453" s="81"/>
      <c r="D453" s="81"/>
      <c r="F453" s="68" t="s">
        <v>2428</v>
      </c>
      <c r="G453" s="68"/>
      <c r="H453" s="68"/>
      <c r="I453" s="68"/>
      <c r="J453" s="68"/>
      <c r="K453" s="68"/>
      <c r="L453" s="68"/>
      <c r="M453" s="68"/>
      <c r="N453" s="68"/>
      <c r="O453" s="68"/>
      <c r="P453" s="68"/>
      <c r="Q453" s="68"/>
      <c r="R453" s="68"/>
      <c r="S453" s="68"/>
      <c r="V453" s="71">
        <v>141</v>
      </c>
      <c r="X453" s="70" t="s">
        <v>572</v>
      </c>
      <c r="Y453" s="70"/>
      <c r="Z453" s="70"/>
      <c r="AA453" s="70"/>
      <c r="AF453" s="69" t="s">
        <v>2427</v>
      </c>
      <c r="AG453" s="69"/>
      <c r="AH453" s="69"/>
      <c r="AI453" s="69"/>
      <c r="AJ453" s="69"/>
    </row>
    <row r="454" spans="2:36" ht="11.25" customHeight="1" x14ac:dyDescent="0.25">
      <c r="F454" s="68"/>
      <c r="G454" s="68"/>
      <c r="H454" s="68"/>
      <c r="I454" s="68"/>
      <c r="J454" s="68"/>
      <c r="K454" s="68"/>
      <c r="L454" s="68"/>
      <c r="M454" s="68"/>
      <c r="N454" s="68"/>
      <c r="O454" s="68"/>
      <c r="P454" s="68"/>
      <c r="Q454" s="68"/>
      <c r="R454" s="68"/>
      <c r="S454" s="68"/>
    </row>
    <row r="455" spans="2:36" ht="12" customHeight="1" x14ac:dyDescent="0.25">
      <c r="F455" s="68"/>
      <c r="G455" s="68"/>
      <c r="H455" s="68"/>
      <c r="I455" s="68"/>
      <c r="J455" s="68"/>
      <c r="K455" s="68"/>
      <c r="L455" s="68"/>
      <c r="M455" s="68"/>
      <c r="N455" s="68"/>
      <c r="O455" s="68"/>
      <c r="P455" s="68"/>
      <c r="Q455" s="68"/>
      <c r="R455" s="68"/>
      <c r="S455" s="68"/>
    </row>
    <row r="456" spans="2:36" ht="12" customHeight="1" x14ac:dyDescent="0.25">
      <c r="F456" s="68"/>
      <c r="G456" s="68"/>
      <c r="H456" s="68"/>
      <c r="I456" s="68"/>
      <c r="J456" s="68"/>
      <c r="K456" s="68"/>
      <c r="L456" s="68"/>
      <c r="M456" s="68"/>
      <c r="N456" s="68"/>
      <c r="O456" s="68"/>
      <c r="P456" s="68"/>
      <c r="Q456" s="68"/>
      <c r="R456" s="68"/>
      <c r="S456" s="68"/>
    </row>
    <row r="457" spans="2:36" x14ac:dyDescent="0.25">
      <c r="F457" s="67" t="s">
        <v>570</v>
      </c>
      <c r="G457" s="67"/>
      <c r="H457" s="67"/>
      <c r="I457" s="67"/>
      <c r="J457" s="67"/>
      <c r="L457" s="66" t="s">
        <v>569</v>
      </c>
      <c r="M457" s="66"/>
      <c r="N457" s="66"/>
      <c r="O457" s="66"/>
      <c r="P457" s="66"/>
      <c r="Q457" s="66"/>
      <c r="R457" s="66"/>
      <c r="S457" s="66"/>
      <c r="T457" s="66"/>
    </row>
    <row r="458" spans="2:36" x14ac:dyDescent="0.25">
      <c r="B458" s="81" t="s">
        <v>2426</v>
      </c>
      <c r="C458" s="81"/>
      <c r="D458" s="81"/>
      <c r="F458" s="68" t="s">
        <v>2425</v>
      </c>
      <c r="G458" s="68"/>
      <c r="H458" s="68"/>
      <c r="I458" s="68"/>
      <c r="J458" s="68"/>
      <c r="K458" s="68"/>
      <c r="L458" s="68"/>
      <c r="M458" s="68"/>
      <c r="N458" s="68"/>
      <c r="O458" s="68"/>
      <c r="P458" s="68"/>
      <c r="Q458" s="68"/>
      <c r="R458" s="68"/>
      <c r="S458" s="68"/>
      <c r="V458" s="71">
        <v>185</v>
      </c>
      <c r="X458" s="70" t="s">
        <v>944</v>
      </c>
      <c r="Y458" s="70"/>
      <c r="Z458" s="70"/>
      <c r="AA458" s="70"/>
      <c r="AF458" s="69" t="s">
        <v>540</v>
      </c>
      <c r="AG458" s="69"/>
      <c r="AH458" s="69"/>
      <c r="AI458" s="69"/>
      <c r="AJ458" s="69"/>
    </row>
    <row r="459" spans="2:36" ht="11.25" customHeight="1" x14ac:dyDescent="0.25">
      <c r="F459" s="68"/>
      <c r="G459" s="68"/>
      <c r="H459" s="68"/>
      <c r="I459" s="68"/>
      <c r="J459" s="68"/>
      <c r="K459" s="68"/>
      <c r="L459" s="68"/>
      <c r="M459" s="68"/>
      <c r="N459" s="68"/>
      <c r="O459" s="68"/>
      <c r="P459" s="68"/>
      <c r="Q459" s="68"/>
      <c r="R459" s="68"/>
      <c r="S459" s="68"/>
    </row>
    <row r="460" spans="2:36" ht="12" customHeight="1" x14ac:dyDescent="0.25">
      <c r="F460" s="68"/>
      <c r="G460" s="68"/>
      <c r="H460" s="68"/>
      <c r="I460" s="68"/>
      <c r="J460" s="68"/>
      <c r="K460" s="68"/>
      <c r="L460" s="68"/>
      <c r="M460" s="68"/>
      <c r="N460" s="68"/>
      <c r="O460" s="68"/>
      <c r="P460" s="68"/>
      <c r="Q460" s="68"/>
      <c r="R460" s="68"/>
      <c r="S460" s="68"/>
    </row>
    <row r="461" spans="2:36" x14ac:dyDescent="0.25">
      <c r="F461" s="67" t="s">
        <v>2424</v>
      </c>
      <c r="G461" s="67"/>
      <c r="H461" s="67"/>
      <c r="I461" s="67"/>
      <c r="J461" s="67"/>
      <c r="L461" s="66" t="s">
        <v>2423</v>
      </c>
      <c r="M461" s="66"/>
      <c r="N461" s="66"/>
      <c r="O461" s="66"/>
      <c r="P461" s="66"/>
      <c r="Q461" s="66"/>
      <c r="R461" s="66"/>
      <c r="S461" s="66"/>
      <c r="T461" s="66"/>
    </row>
    <row r="462" spans="2:36" x14ac:dyDescent="0.25">
      <c r="B462" s="81" t="s">
        <v>2422</v>
      </c>
      <c r="C462" s="81"/>
      <c r="D462" s="81"/>
      <c r="F462" s="68" t="s">
        <v>2421</v>
      </c>
      <c r="G462" s="68"/>
      <c r="H462" s="68"/>
      <c r="I462" s="68"/>
      <c r="J462" s="68"/>
      <c r="K462" s="68"/>
      <c r="L462" s="68"/>
      <c r="M462" s="68"/>
      <c r="N462" s="68"/>
      <c r="O462" s="68"/>
      <c r="P462" s="68"/>
      <c r="Q462" s="68"/>
      <c r="R462" s="68"/>
      <c r="S462" s="68"/>
      <c r="V462" s="71">
        <v>199</v>
      </c>
      <c r="X462" s="70" t="s">
        <v>260</v>
      </c>
      <c r="Y462" s="70"/>
      <c r="Z462" s="70"/>
      <c r="AA462" s="70"/>
      <c r="AF462" s="69" t="s">
        <v>2420</v>
      </c>
      <c r="AG462" s="69"/>
      <c r="AH462" s="69"/>
      <c r="AI462" s="69"/>
      <c r="AJ462" s="69"/>
    </row>
    <row r="463" spans="2:36" ht="11.25" customHeight="1" x14ac:dyDescent="0.25">
      <c r="F463" s="68"/>
      <c r="G463" s="68"/>
      <c r="H463" s="68"/>
      <c r="I463" s="68"/>
      <c r="J463" s="68"/>
      <c r="K463" s="68"/>
      <c r="L463" s="68"/>
      <c r="M463" s="68"/>
      <c r="N463" s="68"/>
      <c r="O463" s="68"/>
      <c r="P463" s="68"/>
      <c r="Q463" s="68"/>
      <c r="R463" s="68"/>
      <c r="S463" s="68"/>
    </row>
    <row r="464" spans="2:36" ht="12" customHeight="1" x14ac:dyDescent="0.25">
      <c r="F464" s="68"/>
      <c r="G464" s="68"/>
      <c r="H464" s="68"/>
      <c r="I464" s="68"/>
      <c r="J464" s="68"/>
      <c r="K464" s="68"/>
      <c r="L464" s="68"/>
      <c r="M464" s="68"/>
      <c r="N464" s="68"/>
      <c r="O464" s="68"/>
      <c r="P464" s="68"/>
      <c r="Q464" s="68"/>
      <c r="R464" s="68"/>
      <c r="S464" s="68"/>
    </row>
    <row r="465" spans="2:36" ht="12" customHeight="1" x14ac:dyDescent="0.25">
      <c r="F465" s="68"/>
      <c r="G465" s="68"/>
      <c r="H465" s="68"/>
      <c r="I465" s="68"/>
      <c r="J465" s="68"/>
      <c r="K465" s="68"/>
      <c r="L465" s="68"/>
      <c r="M465" s="68"/>
      <c r="N465" s="68"/>
      <c r="O465" s="68"/>
      <c r="P465" s="68"/>
      <c r="Q465" s="68"/>
      <c r="R465" s="68"/>
      <c r="S465" s="68"/>
    </row>
    <row r="466" spans="2:36" x14ac:dyDescent="0.25">
      <c r="F466" s="67" t="s">
        <v>1488</v>
      </c>
      <c r="G466" s="67"/>
      <c r="H466" s="67"/>
      <c r="I466" s="67"/>
      <c r="J466" s="67"/>
      <c r="L466" s="66" t="s">
        <v>1487</v>
      </c>
      <c r="M466" s="66"/>
      <c r="N466" s="66"/>
      <c r="O466" s="66"/>
      <c r="P466" s="66"/>
      <c r="Q466" s="66"/>
      <c r="R466" s="66"/>
      <c r="S466" s="66"/>
      <c r="T466" s="66"/>
    </row>
    <row r="467" spans="2:36" x14ac:dyDescent="0.25">
      <c r="B467" s="81" t="s">
        <v>2419</v>
      </c>
      <c r="C467" s="81"/>
      <c r="D467" s="81"/>
      <c r="F467" s="68" t="s">
        <v>2418</v>
      </c>
      <c r="G467" s="68"/>
      <c r="H467" s="68"/>
      <c r="I467" s="68"/>
      <c r="J467" s="68"/>
      <c r="K467" s="68"/>
      <c r="L467" s="68"/>
      <c r="M467" s="68"/>
      <c r="N467" s="68"/>
      <c r="O467" s="68"/>
      <c r="P467" s="68"/>
      <c r="Q467" s="68"/>
      <c r="R467" s="68"/>
      <c r="S467" s="68"/>
      <c r="V467" s="71">
        <v>233</v>
      </c>
      <c r="X467" s="70" t="s">
        <v>866</v>
      </c>
      <c r="Y467" s="70"/>
      <c r="Z467" s="70"/>
      <c r="AA467" s="70"/>
      <c r="AF467" s="69" t="s">
        <v>2417</v>
      </c>
      <c r="AG467" s="69"/>
      <c r="AH467" s="69"/>
      <c r="AI467" s="69"/>
      <c r="AJ467" s="69"/>
    </row>
    <row r="468" spans="2:36" ht="11.25" customHeight="1" x14ac:dyDescent="0.25">
      <c r="F468" s="68"/>
      <c r="G468" s="68"/>
      <c r="H468" s="68"/>
      <c r="I468" s="68"/>
      <c r="J468" s="68"/>
      <c r="K468" s="68"/>
      <c r="L468" s="68"/>
      <c r="M468" s="68"/>
      <c r="N468" s="68"/>
      <c r="O468" s="68"/>
      <c r="P468" s="68"/>
      <c r="Q468" s="68"/>
      <c r="R468" s="68"/>
      <c r="S468" s="68"/>
    </row>
    <row r="469" spans="2:36" ht="12" customHeight="1" x14ac:dyDescent="0.25">
      <c r="F469" s="68"/>
      <c r="G469" s="68"/>
      <c r="H469" s="68"/>
      <c r="I469" s="68"/>
      <c r="J469" s="68"/>
      <c r="K469" s="68"/>
      <c r="L469" s="68"/>
      <c r="M469" s="68"/>
      <c r="N469" s="68"/>
      <c r="O469" s="68"/>
      <c r="P469" s="68"/>
      <c r="Q469" s="68"/>
      <c r="R469" s="68"/>
      <c r="S469" s="68"/>
    </row>
    <row r="470" spans="2:36" x14ac:dyDescent="0.25">
      <c r="F470" s="67" t="s">
        <v>2416</v>
      </c>
      <c r="G470" s="67"/>
      <c r="H470" s="67"/>
      <c r="I470" s="67"/>
      <c r="J470" s="67"/>
      <c r="L470" s="66" t="s">
        <v>2415</v>
      </c>
      <c r="M470" s="66"/>
      <c r="N470" s="66"/>
      <c r="O470" s="66"/>
      <c r="P470" s="66"/>
      <c r="Q470" s="66"/>
      <c r="R470" s="66"/>
      <c r="S470" s="66"/>
      <c r="T470" s="66"/>
    </row>
    <row r="471" spans="2:36" x14ac:dyDescent="0.25">
      <c r="B471" s="81" t="s">
        <v>2414</v>
      </c>
      <c r="C471" s="81"/>
      <c r="D471" s="81"/>
      <c r="F471" s="68" t="s">
        <v>2413</v>
      </c>
      <c r="G471" s="68"/>
      <c r="H471" s="68"/>
      <c r="I471" s="68"/>
      <c r="J471" s="68"/>
      <c r="K471" s="68"/>
      <c r="L471" s="68"/>
      <c r="M471" s="68"/>
      <c r="N471" s="68"/>
      <c r="O471" s="68"/>
      <c r="P471" s="68"/>
      <c r="Q471" s="68"/>
      <c r="R471" s="68"/>
      <c r="S471" s="68"/>
      <c r="V471" s="71">
        <v>283</v>
      </c>
      <c r="X471" s="70" t="s">
        <v>2412</v>
      </c>
      <c r="Y471" s="70"/>
      <c r="Z471" s="70"/>
      <c r="AA471" s="70"/>
      <c r="AF471" s="69" t="s">
        <v>2411</v>
      </c>
      <c r="AG471" s="69"/>
      <c r="AH471" s="69"/>
      <c r="AI471" s="69"/>
      <c r="AJ471" s="69"/>
    </row>
    <row r="472" spans="2:36" ht="11.25" customHeight="1" x14ac:dyDescent="0.25">
      <c r="F472" s="68"/>
      <c r="G472" s="68"/>
      <c r="H472" s="68"/>
      <c r="I472" s="68"/>
      <c r="J472" s="68"/>
      <c r="K472" s="68"/>
      <c r="L472" s="68"/>
      <c r="M472" s="68"/>
      <c r="N472" s="68"/>
      <c r="O472" s="68"/>
      <c r="P472" s="68"/>
      <c r="Q472" s="68"/>
      <c r="R472" s="68"/>
      <c r="S472" s="68"/>
    </row>
    <row r="473" spans="2:36" x14ac:dyDescent="0.25">
      <c r="F473" s="67" t="s">
        <v>2410</v>
      </c>
      <c r="G473" s="67"/>
      <c r="H473" s="67"/>
      <c r="I473" s="67"/>
      <c r="J473" s="67"/>
      <c r="L473" s="66" t="s">
        <v>2409</v>
      </c>
      <c r="M473" s="66"/>
      <c r="N473" s="66"/>
      <c r="O473" s="66"/>
      <c r="P473" s="66"/>
      <c r="Q473" s="66"/>
      <c r="R473" s="66"/>
      <c r="S473" s="66"/>
      <c r="T473" s="66"/>
    </row>
    <row r="474" spans="2:36" x14ac:dyDescent="0.25">
      <c r="B474" s="81" t="s">
        <v>2408</v>
      </c>
      <c r="C474" s="81"/>
      <c r="D474" s="81"/>
      <c r="F474" s="68" t="s">
        <v>2407</v>
      </c>
      <c r="G474" s="68"/>
      <c r="H474" s="68"/>
      <c r="I474" s="68"/>
      <c r="J474" s="68"/>
      <c r="K474" s="68"/>
      <c r="L474" s="68"/>
      <c r="M474" s="68"/>
      <c r="N474" s="68"/>
      <c r="O474" s="68"/>
      <c r="P474" s="68"/>
      <c r="Q474" s="68"/>
      <c r="R474" s="68"/>
      <c r="S474" s="68"/>
      <c r="V474" s="71">
        <v>185</v>
      </c>
      <c r="X474" s="70" t="s">
        <v>944</v>
      </c>
      <c r="Y474" s="70"/>
      <c r="Z474" s="70"/>
      <c r="AA474" s="70"/>
      <c r="AF474" s="69" t="s">
        <v>2406</v>
      </c>
      <c r="AG474" s="69"/>
      <c r="AH474" s="69"/>
      <c r="AI474" s="69"/>
      <c r="AJ474" s="69"/>
    </row>
    <row r="475" spans="2:36" ht="11.25" customHeight="1" x14ac:dyDescent="0.25">
      <c r="F475" s="68"/>
      <c r="G475" s="68"/>
      <c r="H475" s="68"/>
      <c r="I475" s="68"/>
      <c r="J475" s="68"/>
      <c r="K475" s="68"/>
      <c r="L475" s="68"/>
      <c r="M475" s="68"/>
      <c r="N475" s="68"/>
      <c r="O475" s="68"/>
      <c r="P475" s="68"/>
      <c r="Q475" s="68"/>
      <c r="R475" s="68"/>
      <c r="S475" s="68"/>
    </row>
    <row r="476" spans="2:36" ht="12" customHeight="1" x14ac:dyDescent="0.25">
      <c r="F476" s="68"/>
      <c r="G476" s="68"/>
      <c r="H476" s="68"/>
      <c r="I476" s="68"/>
      <c r="J476" s="68"/>
      <c r="K476" s="68"/>
      <c r="L476" s="68"/>
      <c r="M476" s="68"/>
      <c r="N476" s="68"/>
      <c r="O476" s="68"/>
      <c r="P476" s="68"/>
      <c r="Q476" s="68"/>
      <c r="R476" s="68"/>
      <c r="S476" s="68"/>
    </row>
    <row r="477" spans="2:36" ht="12" customHeight="1" x14ac:dyDescent="0.25">
      <c r="F477" s="68"/>
      <c r="G477" s="68"/>
      <c r="H477" s="68"/>
      <c r="I477" s="68"/>
      <c r="J477" s="68"/>
      <c r="K477" s="68"/>
      <c r="L477" s="68"/>
      <c r="M477" s="68"/>
      <c r="N477" s="68"/>
      <c r="O477" s="68"/>
      <c r="P477" s="68"/>
      <c r="Q477" s="68"/>
      <c r="R477" s="68"/>
      <c r="S477" s="68"/>
    </row>
    <row r="478" spans="2:36" ht="12" customHeight="1" x14ac:dyDescent="0.25">
      <c r="F478" s="68"/>
      <c r="G478" s="68"/>
      <c r="H478" s="68"/>
      <c r="I478" s="68"/>
      <c r="J478" s="68"/>
      <c r="K478" s="68"/>
      <c r="L478" s="68"/>
      <c r="M478" s="68"/>
      <c r="N478" s="68"/>
      <c r="O478" s="68"/>
      <c r="P478" s="68"/>
      <c r="Q478" s="68"/>
      <c r="R478" s="68"/>
      <c r="S478" s="68"/>
    </row>
    <row r="479" spans="2:36" x14ac:dyDescent="0.25">
      <c r="F479" s="67" t="s">
        <v>2405</v>
      </c>
      <c r="G479" s="67"/>
      <c r="H479" s="67"/>
      <c r="I479" s="67"/>
      <c r="J479" s="67"/>
      <c r="L479" s="66" t="s">
        <v>2404</v>
      </c>
      <c r="M479" s="66"/>
      <c r="N479" s="66"/>
      <c r="O479" s="66"/>
      <c r="P479" s="66"/>
      <c r="Q479" s="66"/>
      <c r="R479" s="66"/>
      <c r="S479" s="66"/>
      <c r="T479" s="66"/>
    </row>
    <row r="480" spans="2:36" x14ac:dyDescent="0.25">
      <c r="B480" s="81" t="s">
        <v>2403</v>
      </c>
      <c r="C480" s="81"/>
      <c r="D480" s="81"/>
      <c r="F480" s="68" t="s">
        <v>2402</v>
      </c>
      <c r="G480" s="68"/>
      <c r="H480" s="68"/>
      <c r="I480" s="68"/>
      <c r="J480" s="68"/>
      <c r="K480" s="68"/>
      <c r="L480" s="68"/>
      <c r="M480" s="68"/>
      <c r="N480" s="68"/>
      <c r="O480" s="68"/>
      <c r="P480" s="68"/>
      <c r="Q480" s="68"/>
      <c r="R480" s="68"/>
      <c r="S480" s="68"/>
      <c r="V480" s="71">
        <v>273</v>
      </c>
      <c r="X480" s="70" t="s">
        <v>2401</v>
      </c>
      <c r="Y480" s="70"/>
      <c r="Z480" s="70"/>
      <c r="AA480" s="70"/>
      <c r="AF480" s="69" t="s">
        <v>578</v>
      </c>
      <c r="AG480" s="69"/>
      <c r="AH480" s="69"/>
      <c r="AI480" s="69"/>
      <c r="AJ480" s="69"/>
    </row>
    <row r="481" spans="2:37" ht="11.25" customHeight="1" x14ac:dyDescent="0.25">
      <c r="F481" s="68"/>
      <c r="G481" s="68"/>
      <c r="H481" s="68"/>
      <c r="I481" s="68"/>
      <c r="J481" s="68"/>
      <c r="K481" s="68"/>
      <c r="L481" s="68"/>
      <c r="M481" s="68"/>
      <c r="N481" s="68"/>
      <c r="O481" s="68"/>
      <c r="P481" s="68"/>
      <c r="Q481" s="68"/>
      <c r="R481" s="68"/>
      <c r="S481" s="68"/>
    </row>
    <row r="482" spans="2:37" x14ac:dyDescent="0.25">
      <c r="F482" s="67" t="s">
        <v>2400</v>
      </c>
      <c r="G482" s="67"/>
      <c r="H482" s="67"/>
      <c r="I482" s="67"/>
      <c r="J482" s="67"/>
      <c r="L482" s="66" t="s">
        <v>2399</v>
      </c>
      <c r="M482" s="66"/>
      <c r="N482" s="66"/>
      <c r="O482" s="66"/>
      <c r="P482" s="66"/>
      <c r="Q482" s="66"/>
      <c r="R482" s="66"/>
      <c r="S482" s="66"/>
      <c r="T482" s="66"/>
    </row>
    <row r="483" spans="2:37" x14ac:dyDescent="0.25">
      <c r="B483" s="81" t="s">
        <v>2398</v>
      </c>
      <c r="C483" s="81"/>
      <c r="D483" s="81"/>
      <c r="F483" s="68" t="s">
        <v>2397</v>
      </c>
      <c r="G483" s="68"/>
      <c r="H483" s="68"/>
      <c r="I483" s="68"/>
      <c r="J483" s="68"/>
      <c r="K483" s="68"/>
      <c r="L483" s="68"/>
      <c r="M483" s="68"/>
      <c r="N483" s="68"/>
      <c r="O483" s="68"/>
      <c r="P483" s="68"/>
      <c r="Q483" s="68"/>
      <c r="R483" s="68"/>
      <c r="S483" s="68"/>
      <c r="V483" s="71">
        <v>261</v>
      </c>
      <c r="X483" s="70" t="s">
        <v>2396</v>
      </c>
      <c r="Y483" s="70"/>
      <c r="Z483" s="70"/>
      <c r="AA483" s="70"/>
      <c r="AF483" s="69" t="s">
        <v>2395</v>
      </c>
      <c r="AG483" s="69"/>
      <c r="AH483" s="69"/>
      <c r="AI483" s="69"/>
      <c r="AJ483" s="69"/>
    </row>
    <row r="484" spans="2:37" ht="11.25" customHeight="1" x14ac:dyDescent="0.25">
      <c r="F484" s="68"/>
      <c r="G484" s="68"/>
      <c r="H484" s="68"/>
      <c r="I484" s="68"/>
      <c r="J484" s="68"/>
      <c r="K484" s="68"/>
      <c r="L484" s="68"/>
      <c r="M484" s="68"/>
      <c r="N484" s="68"/>
      <c r="O484" s="68"/>
      <c r="P484" s="68"/>
      <c r="Q484" s="68"/>
      <c r="R484" s="68"/>
      <c r="S484" s="68"/>
    </row>
    <row r="485" spans="2:37" x14ac:dyDescent="0.25">
      <c r="F485" s="67" t="s">
        <v>2394</v>
      </c>
      <c r="G485" s="67"/>
      <c r="H485" s="67"/>
      <c r="I485" s="67"/>
      <c r="J485" s="67"/>
      <c r="L485" s="66" t="s">
        <v>2393</v>
      </c>
      <c r="M485" s="66"/>
      <c r="N485" s="66"/>
      <c r="O485" s="66"/>
      <c r="P485" s="66"/>
      <c r="Q485" s="66"/>
      <c r="R485" s="66"/>
      <c r="S485" s="66"/>
      <c r="T485" s="66"/>
    </row>
    <row r="486" spans="2:37" ht="14.25" customHeight="1" x14ac:dyDescent="0.25">
      <c r="B486" s="76" t="s">
        <v>80</v>
      </c>
      <c r="C486" s="76"/>
      <c r="D486" s="76"/>
      <c r="J486" s="75" t="s">
        <v>79</v>
      </c>
      <c r="K486" s="75"/>
      <c r="L486" s="75"/>
      <c r="M486" s="75"/>
      <c r="N486" s="75"/>
      <c r="O486" s="75"/>
      <c r="P486" s="75"/>
      <c r="Q486" s="75"/>
      <c r="R486" s="75"/>
      <c r="S486" s="75"/>
      <c r="T486" s="75"/>
      <c r="U486" s="75"/>
      <c r="V486" s="75"/>
      <c r="W486" s="75"/>
      <c r="X486" s="75"/>
      <c r="Y486" s="75"/>
      <c r="Z486" s="75"/>
      <c r="AA486" s="75"/>
      <c r="AB486" s="75"/>
      <c r="AC486" s="75"/>
      <c r="AD486" s="75"/>
      <c r="AE486" s="75"/>
      <c r="AF486" s="75"/>
      <c r="AG486" s="75"/>
      <c r="AH486" s="75"/>
      <c r="AI486" s="75"/>
      <c r="AJ486" s="75"/>
      <c r="AK486" s="75"/>
    </row>
    <row r="487" spans="2:37" ht="6" customHeight="1" x14ac:dyDescent="0.25"/>
    <row r="488" spans="2:37" x14ac:dyDescent="0.25">
      <c r="C488" s="65" t="s">
        <v>78</v>
      </c>
      <c r="D488" s="65"/>
      <c r="E488" s="65"/>
      <c r="F488" s="65"/>
      <c r="G488" s="65"/>
      <c r="H488" s="65"/>
      <c r="J488" s="74" t="s">
        <v>912</v>
      </c>
      <c r="K488" s="74"/>
      <c r="L488" s="74"/>
      <c r="M488" s="74"/>
      <c r="N488" s="74"/>
      <c r="O488" s="74"/>
      <c r="P488" s="74"/>
      <c r="Q488" s="74"/>
      <c r="R488" s="74"/>
      <c r="S488" s="74"/>
      <c r="T488" s="74"/>
      <c r="U488" s="74"/>
      <c r="V488" s="74"/>
      <c r="W488" s="74"/>
      <c r="X488" s="74"/>
      <c r="Y488" s="74"/>
      <c r="Z488" s="74"/>
      <c r="AA488" s="74"/>
      <c r="AB488" s="74"/>
      <c r="AC488" s="74"/>
      <c r="AD488" s="74"/>
      <c r="AE488" s="74"/>
      <c r="AF488" s="74"/>
      <c r="AG488" s="74"/>
      <c r="AH488" s="74"/>
      <c r="AI488" s="74"/>
      <c r="AJ488" s="74"/>
      <c r="AK488" s="74"/>
    </row>
    <row r="489" spans="2:37" ht="6.75" customHeight="1" x14ac:dyDescent="0.25">
      <c r="B489" s="72" t="s">
        <v>267</v>
      </c>
      <c r="C489" s="72"/>
      <c r="D489" s="72"/>
      <c r="E489" s="72"/>
      <c r="AD489" s="72" t="s">
        <v>75</v>
      </c>
      <c r="AE489" s="72"/>
      <c r="AF489" s="72"/>
      <c r="AG489" s="72"/>
      <c r="AH489" s="72"/>
      <c r="AI489" s="72"/>
      <c r="AJ489" s="72"/>
    </row>
    <row r="490" spans="2:37" ht="6" customHeight="1" x14ac:dyDescent="0.25">
      <c r="B490" s="72"/>
      <c r="C490" s="72"/>
      <c r="D490" s="72"/>
      <c r="E490" s="72"/>
      <c r="H490" s="73" t="s">
        <v>74</v>
      </c>
      <c r="I490" s="73"/>
      <c r="J490" s="73"/>
      <c r="K490" s="73"/>
      <c r="L490" s="73"/>
      <c r="M490" s="73"/>
      <c r="N490" s="73"/>
      <c r="O490" s="73"/>
      <c r="P490" s="73"/>
      <c r="Q490" s="73"/>
      <c r="R490" s="73"/>
      <c r="U490" s="73" t="s">
        <v>73</v>
      </c>
      <c r="V490" s="73"/>
      <c r="W490" s="73"/>
      <c r="X490" s="73"/>
      <c r="Y490" s="73"/>
      <c r="Z490" s="73"/>
      <c r="AD490" s="72"/>
      <c r="AE490" s="72"/>
      <c r="AF490" s="72"/>
      <c r="AG490" s="72"/>
      <c r="AH490" s="72"/>
      <c r="AI490" s="72"/>
      <c r="AJ490" s="72"/>
    </row>
    <row r="491" spans="2:37" ht="7.5" customHeight="1" x14ac:dyDescent="0.25">
      <c r="B491" s="72"/>
      <c r="C491" s="72"/>
      <c r="D491" s="72"/>
      <c r="E491" s="72"/>
      <c r="H491" s="73"/>
      <c r="I491" s="73"/>
      <c r="J491" s="73"/>
      <c r="K491" s="73"/>
      <c r="L491" s="73"/>
      <c r="M491" s="73"/>
      <c r="N491" s="73"/>
      <c r="O491" s="73"/>
      <c r="P491" s="73"/>
      <c r="Q491" s="73"/>
      <c r="R491" s="73"/>
      <c r="U491" s="73"/>
      <c r="V491" s="73"/>
      <c r="W491" s="73"/>
      <c r="X491" s="73"/>
      <c r="Y491" s="73"/>
      <c r="Z491" s="73"/>
      <c r="AD491" s="72"/>
      <c r="AE491" s="72"/>
      <c r="AF491" s="72"/>
      <c r="AG491" s="72"/>
      <c r="AH491" s="72"/>
      <c r="AI491" s="72"/>
      <c r="AJ491" s="72"/>
    </row>
    <row r="492" spans="2:37" ht="6.75" customHeight="1" x14ac:dyDescent="0.25">
      <c r="B492" s="72"/>
      <c r="C492" s="72"/>
      <c r="D492" s="72"/>
      <c r="E492" s="72"/>
      <c r="AD492" s="72"/>
      <c r="AE492" s="72"/>
      <c r="AF492" s="72"/>
      <c r="AG492" s="72"/>
      <c r="AH492" s="72"/>
      <c r="AI492" s="72"/>
      <c r="AJ492" s="72"/>
    </row>
    <row r="493" spans="2:37" x14ac:dyDescent="0.25">
      <c r="B493" s="81" t="s">
        <v>2392</v>
      </c>
      <c r="C493" s="81"/>
      <c r="D493" s="81"/>
      <c r="F493" s="68" t="s">
        <v>2391</v>
      </c>
      <c r="G493" s="68"/>
      <c r="H493" s="68"/>
      <c r="I493" s="68"/>
      <c r="J493" s="68"/>
      <c r="K493" s="68"/>
      <c r="L493" s="68"/>
      <c r="M493" s="68"/>
      <c r="N493" s="68"/>
      <c r="O493" s="68"/>
      <c r="P493" s="68"/>
      <c r="Q493" s="68"/>
      <c r="R493" s="68"/>
      <c r="S493" s="68"/>
      <c r="V493" s="71">
        <v>174</v>
      </c>
      <c r="X493" s="79" t="s">
        <v>1464</v>
      </c>
      <c r="Y493" s="79"/>
      <c r="Z493" s="79"/>
      <c r="AA493" s="79"/>
      <c r="AF493" s="69" t="s">
        <v>536</v>
      </c>
      <c r="AG493" s="69"/>
      <c r="AH493" s="69"/>
      <c r="AI493" s="69"/>
      <c r="AJ493" s="69"/>
    </row>
    <row r="494" spans="2:37" ht="11.25" customHeight="1" x14ac:dyDescent="0.25">
      <c r="F494" s="68"/>
      <c r="G494" s="68"/>
      <c r="H494" s="68"/>
      <c r="I494" s="68"/>
      <c r="J494" s="68"/>
      <c r="K494" s="68"/>
      <c r="L494" s="68"/>
      <c r="M494" s="68"/>
      <c r="N494" s="68"/>
      <c r="O494" s="68"/>
      <c r="P494" s="68"/>
      <c r="Q494" s="68"/>
      <c r="R494" s="68"/>
      <c r="S494" s="68"/>
      <c r="X494" s="79"/>
      <c r="Y494" s="79"/>
      <c r="Z494" s="79"/>
      <c r="AA494" s="79"/>
    </row>
    <row r="495" spans="2:37" x14ac:dyDescent="0.25">
      <c r="F495" s="67" t="s">
        <v>966</v>
      </c>
      <c r="G495" s="67"/>
      <c r="H495" s="67"/>
      <c r="I495" s="67"/>
      <c r="J495" s="67"/>
      <c r="L495" s="66" t="s">
        <v>965</v>
      </c>
      <c r="M495" s="66"/>
      <c r="N495" s="66"/>
      <c r="O495" s="66"/>
      <c r="P495" s="66"/>
      <c r="Q495" s="66"/>
      <c r="R495" s="66"/>
      <c r="S495" s="66"/>
      <c r="T495" s="66"/>
    </row>
    <row r="496" spans="2:37" x14ac:dyDescent="0.25">
      <c r="B496" s="81" t="s">
        <v>2390</v>
      </c>
      <c r="C496" s="81"/>
      <c r="D496" s="81"/>
      <c r="F496" s="68" t="s">
        <v>2389</v>
      </c>
      <c r="G496" s="68"/>
      <c r="H496" s="68"/>
      <c r="I496" s="68"/>
      <c r="J496" s="68"/>
      <c r="K496" s="68"/>
      <c r="L496" s="68"/>
      <c r="M496" s="68"/>
      <c r="N496" s="68"/>
      <c r="O496" s="68"/>
      <c r="P496" s="68"/>
      <c r="Q496" s="68"/>
      <c r="R496" s="68"/>
      <c r="S496" s="68"/>
      <c r="V496" s="71">
        <v>293</v>
      </c>
      <c r="X496" s="70" t="s">
        <v>1977</v>
      </c>
      <c r="Y496" s="70"/>
      <c r="Z496" s="70"/>
      <c r="AA496" s="70"/>
      <c r="AF496" s="69" t="s">
        <v>2388</v>
      </c>
      <c r="AG496" s="69"/>
      <c r="AH496" s="69"/>
      <c r="AI496" s="69"/>
      <c r="AJ496" s="69"/>
    </row>
    <row r="497" spans="2:36" ht="11.25" customHeight="1" x14ac:dyDescent="0.25">
      <c r="F497" s="68"/>
      <c r="G497" s="68"/>
      <c r="H497" s="68"/>
      <c r="I497" s="68"/>
      <c r="J497" s="68"/>
      <c r="K497" s="68"/>
      <c r="L497" s="68"/>
      <c r="M497" s="68"/>
      <c r="N497" s="68"/>
      <c r="O497" s="68"/>
      <c r="P497" s="68"/>
      <c r="Q497" s="68"/>
      <c r="R497" s="68"/>
      <c r="S497" s="68"/>
    </row>
    <row r="498" spans="2:36" x14ac:dyDescent="0.25">
      <c r="F498" s="67" t="s">
        <v>2387</v>
      </c>
      <c r="G498" s="67"/>
      <c r="H498" s="67"/>
      <c r="I498" s="67"/>
      <c r="J498" s="67"/>
      <c r="L498" s="66" t="s">
        <v>2386</v>
      </c>
      <c r="M498" s="66"/>
      <c r="N498" s="66"/>
      <c r="O498" s="66"/>
      <c r="P498" s="66"/>
      <c r="Q498" s="66"/>
      <c r="R498" s="66"/>
      <c r="S498" s="66"/>
      <c r="T498" s="66"/>
    </row>
    <row r="499" spans="2:36" x14ac:dyDescent="0.25">
      <c r="B499" s="81" t="s">
        <v>2385</v>
      </c>
      <c r="C499" s="81"/>
      <c r="D499" s="81"/>
      <c r="F499" s="68" t="s">
        <v>2384</v>
      </c>
      <c r="G499" s="68"/>
      <c r="H499" s="68"/>
      <c r="I499" s="68"/>
      <c r="J499" s="68"/>
      <c r="K499" s="68"/>
      <c r="L499" s="68"/>
      <c r="M499" s="68"/>
      <c r="N499" s="68"/>
      <c r="O499" s="68"/>
      <c r="P499" s="68"/>
      <c r="Q499" s="68"/>
      <c r="R499" s="68"/>
      <c r="S499" s="68"/>
      <c r="V499" s="71">
        <v>199</v>
      </c>
      <c r="X499" s="70" t="s">
        <v>260</v>
      </c>
      <c r="Y499" s="70"/>
      <c r="Z499" s="70"/>
      <c r="AA499" s="70"/>
      <c r="AF499" s="69" t="s">
        <v>638</v>
      </c>
      <c r="AG499" s="69"/>
      <c r="AH499" s="69"/>
      <c r="AI499" s="69"/>
      <c r="AJ499" s="69"/>
    </row>
    <row r="500" spans="2:36" ht="11.25" customHeight="1" x14ac:dyDescent="0.25">
      <c r="F500" s="68"/>
      <c r="G500" s="68"/>
      <c r="H500" s="68"/>
      <c r="I500" s="68"/>
      <c r="J500" s="68"/>
      <c r="K500" s="68"/>
      <c r="L500" s="68"/>
      <c r="M500" s="68"/>
      <c r="N500" s="68"/>
      <c r="O500" s="68"/>
      <c r="P500" s="68"/>
      <c r="Q500" s="68"/>
      <c r="R500" s="68"/>
      <c r="S500" s="68"/>
    </row>
    <row r="501" spans="2:36" ht="12" customHeight="1" x14ac:dyDescent="0.25">
      <c r="F501" s="68"/>
      <c r="G501" s="68"/>
      <c r="H501" s="68"/>
      <c r="I501" s="68"/>
      <c r="J501" s="68"/>
      <c r="K501" s="68"/>
      <c r="L501" s="68"/>
      <c r="M501" s="68"/>
      <c r="N501" s="68"/>
      <c r="O501" s="68"/>
      <c r="P501" s="68"/>
      <c r="Q501" s="68"/>
      <c r="R501" s="68"/>
      <c r="S501" s="68"/>
    </row>
    <row r="502" spans="2:36" ht="12" customHeight="1" x14ac:dyDescent="0.25">
      <c r="F502" s="68"/>
      <c r="G502" s="68"/>
      <c r="H502" s="68"/>
      <c r="I502" s="68"/>
      <c r="J502" s="68"/>
      <c r="K502" s="68"/>
      <c r="L502" s="68"/>
      <c r="M502" s="68"/>
      <c r="N502" s="68"/>
      <c r="O502" s="68"/>
      <c r="P502" s="68"/>
      <c r="Q502" s="68"/>
      <c r="R502" s="68"/>
      <c r="S502" s="68"/>
    </row>
    <row r="503" spans="2:36" x14ac:dyDescent="0.25">
      <c r="F503" s="67" t="s">
        <v>1929</v>
      </c>
      <c r="G503" s="67"/>
      <c r="H503" s="67"/>
      <c r="I503" s="67"/>
      <c r="J503" s="67"/>
      <c r="L503" s="66" t="s">
        <v>1928</v>
      </c>
      <c r="M503" s="66"/>
      <c r="N503" s="66"/>
      <c r="O503" s="66"/>
      <c r="P503" s="66"/>
      <c r="Q503" s="66"/>
      <c r="R503" s="66"/>
      <c r="S503" s="66"/>
      <c r="T503" s="66"/>
    </row>
    <row r="504" spans="2:36" x14ac:dyDescent="0.25">
      <c r="B504" s="81" t="s">
        <v>2383</v>
      </c>
      <c r="C504" s="81"/>
      <c r="D504" s="81"/>
      <c r="F504" s="68" t="s">
        <v>2382</v>
      </c>
      <c r="G504" s="68"/>
      <c r="H504" s="68"/>
      <c r="I504" s="68"/>
      <c r="J504" s="68"/>
      <c r="K504" s="68"/>
      <c r="L504" s="68"/>
      <c r="M504" s="68"/>
      <c r="N504" s="68"/>
      <c r="O504" s="68"/>
      <c r="P504" s="68"/>
      <c r="Q504" s="68"/>
      <c r="R504" s="68"/>
      <c r="S504" s="68"/>
      <c r="V504" s="71">
        <v>199</v>
      </c>
      <c r="X504" s="70" t="s">
        <v>260</v>
      </c>
      <c r="Y504" s="70"/>
      <c r="Z504" s="70"/>
      <c r="AA504" s="70"/>
      <c r="AF504" s="69" t="s">
        <v>638</v>
      </c>
      <c r="AG504" s="69"/>
      <c r="AH504" s="69"/>
      <c r="AI504" s="69"/>
      <c r="AJ504" s="69"/>
    </row>
    <row r="505" spans="2:36" ht="11.25" customHeight="1" x14ac:dyDescent="0.25">
      <c r="F505" s="68"/>
      <c r="G505" s="68"/>
      <c r="H505" s="68"/>
      <c r="I505" s="68"/>
      <c r="J505" s="68"/>
      <c r="K505" s="68"/>
      <c r="L505" s="68"/>
      <c r="M505" s="68"/>
      <c r="N505" s="68"/>
      <c r="O505" s="68"/>
      <c r="P505" s="68"/>
      <c r="Q505" s="68"/>
      <c r="R505" s="68"/>
      <c r="S505" s="68"/>
    </row>
    <row r="506" spans="2:36" ht="12" customHeight="1" x14ac:dyDescent="0.25">
      <c r="F506" s="68"/>
      <c r="G506" s="68"/>
      <c r="H506" s="68"/>
      <c r="I506" s="68"/>
      <c r="J506" s="68"/>
      <c r="K506" s="68"/>
      <c r="L506" s="68"/>
      <c r="M506" s="68"/>
      <c r="N506" s="68"/>
      <c r="O506" s="68"/>
      <c r="P506" s="68"/>
      <c r="Q506" s="68"/>
      <c r="R506" s="68"/>
      <c r="S506" s="68"/>
    </row>
    <row r="507" spans="2:36" ht="12" customHeight="1" x14ac:dyDescent="0.25">
      <c r="F507" s="68"/>
      <c r="G507" s="68"/>
      <c r="H507" s="68"/>
      <c r="I507" s="68"/>
      <c r="J507" s="68"/>
      <c r="K507" s="68"/>
      <c r="L507" s="68"/>
      <c r="M507" s="68"/>
      <c r="N507" s="68"/>
      <c r="O507" s="68"/>
      <c r="P507" s="68"/>
      <c r="Q507" s="68"/>
      <c r="R507" s="68"/>
      <c r="S507" s="68"/>
    </row>
    <row r="508" spans="2:36" ht="12" customHeight="1" x14ac:dyDescent="0.25">
      <c r="F508" s="68"/>
      <c r="G508" s="68"/>
      <c r="H508" s="68"/>
      <c r="I508" s="68"/>
      <c r="J508" s="68"/>
      <c r="K508" s="68"/>
      <c r="L508" s="68"/>
      <c r="M508" s="68"/>
      <c r="N508" s="68"/>
      <c r="O508" s="68"/>
      <c r="P508" s="68"/>
      <c r="Q508" s="68"/>
      <c r="R508" s="68"/>
      <c r="S508" s="68"/>
    </row>
    <row r="509" spans="2:36" x14ac:dyDescent="0.25">
      <c r="F509" s="67" t="s">
        <v>1030</v>
      </c>
      <c r="G509" s="67"/>
      <c r="H509" s="67"/>
      <c r="I509" s="67"/>
      <c r="J509" s="67"/>
      <c r="L509" s="66" t="s">
        <v>1029</v>
      </c>
      <c r="M509" s="66"/>
      <c r="N509" s="66"/>
      <c r="O509" s="66"/>
      <c r="P509" s="66"/>
      <c r="Q509" s="66"/>
      <c r="R509" s="66"/>
      <c r="S509" s="66"/>
      <c r="T509" s="66"/>
    </row>
    <row r="510" spans="2:36" x14ac:dyDescent="0.25">
      <c r="B510" s="81" t="s">
        <v>2381</v>
      </c>
      <c r="C510" s="81"/>
      <c r="D510" s="81"/>
      <c r="F510" s="68" t="s">
        <v>2380</v>
      </c>
      <c r="G510" s="68"/>
      <c r="H510" s="68"/>
      <c r="I510" s="68"/>
      <c r="J510" s="68"/>
      <c r="K510" s="68"/>
      <c r="L510" s="68"/>
      <c r="M510" s="68"/>
      <c r="N510" s="68"/>
      <c r="O510" s="68"/>
      <c r="P510" s="68"/>
      <c r="Q510" s="68"/>
      <c r="R510" s="68"/>
      <c r="S510" s="68"/>
      <c r="V510" s="71">
        <v>158</v>
      </c>
      <c r="X510" s="70" t="s">
        <v>528</v>
      </c>
      <c r="Y510" s="70"/>
      <c r="Z510" s="70"/>
      <c r="AA510" s="70"/>
      <c r="AF510" s="69" t="s">
        <v>2379</v>
      </c>
      <c r="AG510" s="69"/>
      <c r="AH510" s="69"/>
      <c r="AI510" s="69"/>
      <c r="AJ510" s="69"/>
    </row>
    <row r="511" spans="2:36" ht="11.25" customHeight="1" x14ac:dyDescent="0.25">
      <c r="F511" s="68"/>
      <c r="G511" s="68"/>
      <c r="H511" s="68"/>
      <c r="I511" s="68"/>
      <c r="J511" s="68"/>
      <c r="K511" s="68"/>
      <c r="L511" s="68"/>
      <c r="M511" s="68"/>
      <c r="N511" s="68"/>
      <c r="O511" s="68"/>
      <c r="P511" s="68"/>
      <c r="Q511" s="68"/>
      <c r="R511" s="68"/>
      <c r="S511" s="68"/>
    </row>
    <row r="512" spans="2:36" ht="12" customHeight="1" x14ac:dyDescent="0.25">
      <c r="F512" s="68"/>
      <c r="G512" s="68"/>
      <c r="H512" s="68"/>
      <c r="I512" s="68"/>
      <c r="J512" s="68"/>
      <c r="K512" s="68"/>
      <c r="L512" s="68"/>
      <c r="M512" s="68"/>
      <c r="N512" s="68"/>
      <c r="O512" s="68"/>
      <c r="P512" s="68"/>
      <c r="Q512" s="68"/>
      <c r="R512" s="68"/>
      <c r="S512" s="68"/>
    </row>
    <row r="513" spans="2:36" ht="12" customHeight="1" x14ac:dyDescent="0.25">
      <c r="F513" s="68"/>
      <c r="G513" s="68"/>
      <c r="H513" s="68"/>
      <c r="I513" s="68"/>
      <c r="J513" s="68"/>
      <c r="K513" s="68"/>
      <c r="L513" s="68"/>
      <c r="M513" s="68"/>
      <c r="N513" s="68"/>
      <c r="O513" s="68"/>
      <c r="P513" s="68"/>
      <c r="Q513" s="68"/>
      <c r="R513" s="68"/>
      <c r="S513" s="68"/>
    </row>
    <row r="514" spans="2:36" x14ac:dyDescent="0.25">
      <c r="F514" s="67" t="s">
        <v>2378</v>
      </c>
      <c r="G514" s="67"/>
      <c r="H514" s="67"/>
      <c r="I514" s="67"/>
      <c r="J514" s="67"/>
      <c r="L514" s="66" t="s">
        <v>2377</v>
      </c>
      <c r="M514" s="66"/>
      <c r="N514" s="66"/>
      <c r="O514" s="66"/>
      <c r="P514" s="66"/>
      <c r="Q514" s="66"/>
      <c r="R514" s="66"/>
      <c r="S514" s="66"/>
      <c r="T514" s="66"/>
    </row>
    <row r="515" spans="2:36" x14ac:dyDescent="0.25">
      <c r="B515" s="81" t="s">
        <v>2376</v>
      </c>
      <c r="C515" s="81"/>
      <c r="D515" s="81"/>
      <c r="F515" s="68" t="s">
        <v>2375</v>
      </c>
      <c r="G515" s="68"/>
      <c r="H515" s="68"/>
      <c r="I515" s="68"/>
      <c r="J515" s="68"/>
      <c r="K515" s="68"/>
      <c r="L515" s="68"/>
      <c r="M515" s="68"/>
      <c r="N515" s="68"/>
      <c r="O515" s="68"/>
      <c r="P515" s="68"/>
      <c r="Q515" s="68"/>
      <c r="R515" s="68"/>
      <c r="S515" s="68"/>
      <c r="V515" s="71">
        <v>211</v>
      </c>
      <c r="X515" s="70" t="s">
        <v>852</v>
      </c>
      <c r="Y515" s="70"/>
      <c r="Z515" s="70"/>
      <c r="AA515" s="70"/>
      <c r="AF515" s="69" t="s">
        <v>2374</v>
      </c>
      <c r="AG515" s="69"/>
      <c r="AH515" s="69"/>
      <c r="AI515" s="69"/>
      <c r="AJ515" s="69"/>
    </row>
    <row r="516" spans="2:36" ht="11.25" customHeight="1" x14ac:dyDescent="0.25">
      <c r="F516" s="68"/>
      <c r="G516" s="68"/>
      <c r="H516" s="68"/>
      <c r="I516" s="68"/>
      <c r="J516" s="68"/>
      <c r="K516" s="68"/>
      <c r="L516" s="68"/>
      <c r="M516" s="68"/>
      <c r="N516" s="68"/>
      <c r="O516" s="68"/>
      <c r="P516" s="68"/>
      <c r="Q516" s="68"/>
      <c r="R516" s="68"/>
      <c r="S516" s="68"/>
    </row>
    <row r="517" spans="2:36" ht="12" customHeight="1" x14ac:dyDescent="0.25">
      <c r="F517" s="68"/>
      <c r="G517" s="68"/>
      <c r="H517" s="68"/>
      <c r="I517" s="68"/>
      <c r="J517" s="68"/>
      <c r="K517" s="68"/>
      <c r="L517" s="68"/>
      <c r="M517" s="68"/>
      <c r="N517" s="68"/>
      <c r="O517" s="68"/>
      <c r="P517" s="68"/>
      <c r="Q517" s="68"/>
      <c r="R517" s="68"/>
      <c r="S517" s="68"/>
    </row>
    <row r="518" spans="2:36" x14ac:dyDescent="0.25">
      <c r="F518" s="67" t="s">
        <v>1425</v>
      </c>
      <c r="G518" s="67"/>
      <c r="H518" s="67"/>
      <c r="I518" s="67"/>
      <c r="J518" s="67"/>
      <c r="L518" s="66" t="s">
        <v>1424</v>
      </c>
      <c r="M518" s="66"/>
      <c r="N518" s="66"/>
      <c r="O518" s="66"/>
      <c r="P518" s="66"/>
      <c r="Q518" s="66"/>
      <c r="R518" s="66"/>
      <c r="S518" s="66"/>
      <c r="T518" s="66"/>
    </row>
    <row r="519" spans="2:36" x14ac:dyDescent="0.25">
      <c r="B519" s="81" t="s">
        <v>2373</v>
      </c>
      <c r="C519" s="81"/>
      <c r="D519" s="81"/>
      <c r="F519" s="68" t="s">
        <v>2372</v>
      </c>
      <c r="G519" s="68"/>
      <c r="H519" s="68"/>
      <c r="I519" s="68"/>
      <c r="J519" s="68"/>
      <c r="K519" s="68"/>
      <c r="L519" s="68"/>
      <c r="M519" s="68"/>
      <c r="N519" s="68"/>
      <c r="O519" s="68"/>
      <c r="P519" s="68"/>
      <c r="Q519" s="68"/>
      <c r="R519" s="68"/>
      <c r="S519" s="68"/>
      <c r="V519" s="71">
        <v>214</v>
      </c>
      <c r="X519" s="79" t="s">
        <v>1641</v>
      </c>
      <c r="Y519" s="79"/>
      <c r="Z519" s="79"/>
      <c r="AA519" s="79"/>
      <c r="AF519" s="69" t="s">
        <v>2371</v>
      </c>
      <c r="AG519" s="69"/>
      <c r="AH519" s="69"/>
      <c r="AI519" s="69"/>
      <c r="AJ519" s="69"/>
    </row>
    <row r="520" spans="2:36" ht="11.25" customHeight="1" x14ac:dyDescent="0.25">
      <c r="F520" s="68"/>
      <c r="G520" s="68"/>
      <c r="H520" s="68"/>
      <c r="I520" s="68"/>
      <c r="J520" s="68"/>
      <c r="K520" s="68"/>
      <c r="L520" s="68"/>
      <c r="M520" s="68"/>
      <c r="N520" s="68"/>
      <c r="O520" s="68"/>
      <c r="P520" s="68"/>
      <c r="Q520" s="68"/>
      <c r="R520" s="68"/>
      <c r="S520" s="68"/>
      <c r="X520" s="79"/>
      <c r="Y520" s="79"/>
      <c r="Z520" s="79"/>
      <c r="AA520" s="79"/>
    </row>
    <row r="521" spans="2:36" x14ac:dyDescent="0.25">
      <c r="F521" s="67" t="s">
        <v>1744</v>
      </c>
      <c r="G521" s="67"/>
      <c r="H521" s="67"/>
      <c r="I521" s="67"/>
      <c r="J521" s="67"/>
      <c r="L521" s="66" t="s">
        <v>1743</v>
      </c>
      <c r="M521" s="66"/>
      <c r="N521" s="66"/>
      <c r="O521" s="66"/>
      <c r="P521" s="66"/>
      <c r="Q521" s="66"/>
      <c r="R521" s="66"/>
      <c r="S521" s="66"/>
      <c r="T521" s="66"/>
    </row>
    <row r="522" spans="2:36" x14ac:dyDescent="0.25">
      <c r="B522" s="81" t="s">
        <v>2370</v>
      </c>
      <c r="C522" s="81"/>
      <c r="D522" s="81"/>
      <c r="F522" s="68" t="s">
        <v>2369</v>
      </c>
      <c r="G522" s="68"/>
      <c r="H522" s="68"/>
      <c r="I522" s="68"/>
      <c r="J522" s="68"/>
      <c r="K522" s="68"/>
      <c r="L522" s="68"/>
      <c r="M522" s="68"/>
      <c r="N522" s="68"/>
      <c r="O522" s="68"/>
      <c r="P522" s="68"/>
      <c r="Q522" s="68"/>
      <c r="R522" s="68"/>
      <c r="S522" s="68"/>
      <c r="V522" s="71">
        <v>199</v>
      </c>
      <c r="X522" s="70" t="s">
        <v>260</v>
      </c>
      <c r="Y522" s="70"/>
      <c r="Z522" s="70"/>
      <c r="AA522" s="70"/>
      <c r="AF522" s="69" t="s">
        <v>2368</v>
      </c>
      <c r="AG522" s="69"/>
      <c r="AH522" s="69"/>
      <c r="AI522" s="69"/>
      <c r="AJ522" s="69"/>
    </row>
    <row r="523" spans="2:36" ht="11.25" customHeight="1" x14ac:dyDescent="0.25">
      <c r="F523" s="68"/>
      <c r="G523" s="68"/>
      <c r="H523" s="68"/>
      <c r="I523" s="68"/>
      <c r="J523" s="68"/>
      <c r="K523" s="68"/>
      <c r="L523" s="68"/>
      <c r="M523" s="68"/>
      <c r="N523" s="68"/>
      <c r="O523" s="68"/>
      <c r="P523" s="68"/>
      <c r="Q523" s="68"/>
      <c r="R523" s="68"/>
      <c r="S523" s="68"/>
    </row>
    <row r="524" spans="2:36" ht="12" customHeight="1" x14ac:dyDescent="0.25">
      <c r="F524" s="68"/>
      <c r="G524" s="68"/>
      <c r="H524" s="68"/>
      <c r="I524" s="68"/>
      <c r="J524" s="68"/>
      <c r="K524" s="68"/>
      <c r="L524" s="68"/>
      <c r="M524" s="68"/>
      <c r="N524" s="68"/>
      <c r="O524" s="68"/>
      <c r="P524" s="68"/>
      <c r="Q524" s="68"/>
      <c r="R524" s="68"/>
      <c r="S524" s="68"/>
    </row>
    <row r="525" spans="2:36" x14ac:dyDescent="0.25">
      <c r="F525" s="67" t="s">
        <v>2367</v>
      </c>
      <c r="G525" s="67"/>
      <c r="H525" s="67"/>
      <c r="I525" s="67"/>
      <c r="J525" s="67"/>
      <c r="L525" s="66" t="s">
        <v>2366</v>
      </c>
      <c r="M525" s="66"/>
      <c r="N525" s="66"/>
      <c r="O525" s="66"/>
      <c r="P525" s="66"/>
      <c r="Q525" s="66"/>
      <c r="R525" s="66"/>
      <c r="S525" s="66"/>
      <c r="T525" s="66"/>
    </row>
    <row r="526" spans="2:36" x14ac:dyDescent="0.25">
      <c r="B526" s="81" t="s">
        <v>2365</v>
      </c>
      <c r="C526" s="81"/>
      <c r="D526" s="81"/>
      <c r="F526" s="68" t="s">
        <v>2364</v>
      </c>
      <c r="G526" s="68"/>
      <c r="H526" s="68"/>
      <c r="I526" s="68"/>
      <c r="J526" s="68"/>
      <c r="K526" s="68"/>
      <c r="L526" s="68"/>
      <c r="M526" s="68"/>
      <c r="N526" s="68"/>
      <c r="O526" s="68"/>
      <c r="P526" s="68"/>
      <c r="Q526" s="68"/>
      <c r="R526" s="68"/>
      <c r="S526" s="68"/>
      <c r="V526" s="71">
        <v>199</v>
      </c>
      <c r="X526" s="70" t="s">
        <v>260</v>
      </c>
      <c r="Y526" s="70"/>
      <c r="Z526" s="70"/>
      <c r="AA526" s="70"/>
      <c r="AF526" s="69" t="s">
        <v>2363</v>
      </c>
      <c r="AG526" s="69"/>
      <c r="AH526" s="69"/>
      <c r="AI526" s="69"/>
      <c r="AJ526" s="69"/>
    </row>
    <row r="527" spans="2:36" ht="11.25" customHeight="1" x14ac:dyDescent="0.25">
      <c r="F527" s="68"/>
      <c r="G527" s="68"/>
      <c r="H527" s="68"/>
      <c r="I527" s="68"/>
      <c r="J527" s="68"/>
      <c r="K527" s="68"/>
      <c r="L527" s="68"/>
      <c r="M527" s="68"/>
      <c r="N527" s="68"/>
      <c r="O527" s="68"/>
      <c r="P527" s="68"/>
      <c r="Q527" s="68"/>
      <c r="R527" s="68"/>
      <c r="S527" s="68"/>
    </row>
    <row r="528" spans="2:36" ht="12" customHeight="1" x14ac:dyDescent="0.25">
      <c r="F528" s="68"/>
      <c r="G528" s="68"/>
      <c r="H528" s="68"/>
      <c r="I528" s="68"/>
      <c r="J528" s="68"/>
      <c r="K528" s="68"/>
      <c r="L528" s="68"/>
      <c r="M528" s="68"/>
      <c r="N528" s="68"/>
      <c r="O528" s="68"/>
      <c r="P528" s="68"/>
      <c r="Q528" s="68"/>
      <c r="R528" s="68"/>
      <c r="S528" s="68"/>
    </row>
    <row r="529" spans="2:37" x14ac:dyDescent="0.25">
      <c r="F529" s="67" t="s">
        <v>1336</v>
      </c>
      <c r="G529" s="67"/>
      <c r="H529" s="67"/>
      <c r="I529" s="67"/>
      <c r="J529" s="67"/>
      <c r="L529" s="66" t="s">
        <v>1335</v>
      </c>
      <c r="M529" s="66"/>
      <c r="N529" s="66"/>
      <c r="O529" s="66"/>
      <c r="P529" s="66"/>
      <c r="Q529" s="66"/>
      <c r="R529" s="66"/>
      <c r="S529" s="66"/>
      <c r="T529" s="66"/>
    </row>
    <row r="530" spans="2:37" ht="14.25" customHeight="1" x14ac:dyDescent="0.25">
      <c r="B530" s="76" t="s">
        <v>80</v>
      </c>
      <c r="C530" s="76"/>
      <c r="D530" s="76"/>
      <c r="J530" s="75" t="s">
        <v>79</v>
      </c>
      <c r="K530" s="75"/>
      <c r="L530" s="75"/>
      <c r="M530" s="75"/>
      <c r="N530" s="75"/>
      <c r="O530" s="75"/>
      <c r="P530" s="75"/>
      <c r="Q530" s="75"/>
      <c r="R530" s="75"/>
      <c r="S530" s="75"/>
      <c r="T530" s="75"/>
      <c r="U530" s="75"/>
      <c r="V530" s="75"/>
      <c r="W530" s="75"/>
      <c r="X530" s="75"/>
      <c r="Y530" s="75"/>
      <c r="Z530" s="75"/>
      <c r="AA530" s="75"/>
      <c r="AB530" s="75"/>
      <c r="AC530" s="75"/>
      <c r="AD530" s="75"/>
      <c r="AE530" s="75"/>
      <c r="AF530" s="75"/>
      <c r="AG530" s="75"/>
      <c r="AH530" s="75"/>
      <c r="AI530" s="75"/>
      <c r="AJ530" s="75"/>
      <c r="AK530" s="75"/>
    </row>
    <row r="531" spans="2:37" ht="6" customHeight="1" x14ac:dyDescent="0.25"/>
    <row r="532" spans="2:37" x14ac:dyDescent="0.25">
      <c r="C532" s="65" t="s">
        <v>78</v>
      </c>
      <c r="D532" s="65"/>
      <c r="E532" s="65"/>
      <c r="F532" s="65"/>
      <c r="G532" s="65"/>
      <c r="H532" s="65"/>
      <c r="J532" s="74" t="s">
        <v>912</v>
      </c>
      <c r="K532" s="74"/>
      <c r="L532" s="74"/>
      <c r="M532" s="74"/>
      <c r="N532" s="74"/>
      <c r="O532" s="74"/>
      <c r="P532" s="74"/>
      <c r="Q532" s="74"/>
      <c r="R532" s="74"/>
      <c r="S532" s="74"/>
      <c r="T532" s="74"/>
      <c r="U532" s="74"/>
      <c r="V532" s="74"/>
      <c r="W532" s="74"/>
      <c r="X532" s="74"/>
      <c r="Y532" s="74"/>
      <c r="Z532" s="74"/>
      <c r="AA532" s="74"/>
      <c r="AB532" s="74"/>
      <c r="AC532" s="74"/>
      <c r="AD532" s="74"/>
      <c r="AE532" s="74"/>
      <c r="AF532" s="74"/>
      <c r="AG532" s="74"/>
      <c r="AH532" s="74"/>
      <c r="AI532" s="74"/>
      <c r="AJ532" s="74"/>
      <c r="AK532" s="74"/>
    </row>
    <row r="533" spans="2:37" ht="6.75" customHeight="1" x14ac:dyDescent="0.25">
      <c r="B533" s="72" t="s">
        <v>267</v>
      </c>
      <c r="C533" s="72"/>
      <c r="D533" s="72"/>
      <c r="E533" s="72"/>
      <c r="AD533" s="72" t="s">
        <v>75</v>
      </c>
      <c r="AE533" s="72"/>
      <c r="AF533" s="72"/>
      <c r="AG533" s="72"/>
      <c r="AH533" s="72"/>
      <c r="AI533" s="72"/>
      <c r="AJ533" s="72"/>
    </row>
    <row r="534" spans="2:37" ht="6" customHeight="1" x14ac:dyDescent="0.25">
      <c r="B534" s="72"/>
      <c r="C534" s="72"/>
      <c r="D534" s="72"/>
      <c r="E534" s="72"/>
      <c r="H534" s="73" t="s">
        <v>74</v>
      </c>
      <c r="I534" s="73"/>
      <c r="J534" s="73"/>
      <c r="K534" s="73"/>
      <c r="L534" s="73"/>
      <c r="M534" s="73"/>
      <c r="N534" s="73"/>
      <c r="O534" s="73"/>
      <c r="P534" s="73"/>
      <c r="Q534" s="73"/>
      <c r="R534" s="73"/>
      <c r="U534" s="73" t="s">
        <v>73</v>
      </c>
      <c r="V534" s="73"/>
      <c r="W534" s="73"/>
      <c r="X534" s="73"/>
      <c r="Y534" s="73"/>
      <c r="Z534" s="73"/>
      <c r="AD534" s="72"/>
      <c r="AE534" s="72"/>
      <c r="AF534" s="72"/>
      <c r="AG534" s="72"/>
      <c r="AH534" s="72"/>
      <c r="AI534" s="72"/>
      <c r="AJ534" s="72"/>
    </row>
    <row r="535" spans="2:37" ht="7.5" customHeight="1" x14ac:dyDescent="0.25">
      <c r="B535" s="72"/>
      <c r="C535" s="72"/>
      <c r="D535" s="72"/>
      <c r="E535" s="72"/>
      <c r="H535" s="73"/>
      <c r="I535" s="73"/>
      <c r="J535" s="73"/>
      <c r="K535" s="73"/>
      <c r="L535" s="73"/>
      <c r="M535" s="73"/>
      <c r="N535" s="73"/>
      <c r="O535" s="73"/>
      <c r="P535" s="73"/>
      <c r="Q535" s="73"/>
      <c r="R535" s="73"/>
      <c r="U535" s="73"/>
      <c r="V535" s="73"/>
      <c r="W535" s="73"/>
      <c r="X535" s="73"/>
      <c r="Y535" s="73"/>
      <c r="Z535" s="73"/>
      <c r="AD535" s="72"/>
      <c r="AE535" s="72"/>
      <c r="AF535" s="72"/>
      <c r="AG535" s="72"/>
      <c r="AH535" s="72"/>
      <c r="AI535" s="72"/>
      <c r="AJ535" s="72"/>
    </row>
    <row r="536" spans="2:37" ht="6.75" customHeight="1" x14ac:dyDescent="0.25">
      <c r="B536" s="72"/>
      <c r="C536" s="72"/>
      <c r="D536" s="72"/>
      <c r="E536" s="72"/>
      <c r="AD536" s="72"/>
      <c r="AE536" s="72"/>
      <c r="AF536" s="72"/>
      <c r="AG536" s="72"/>
      <c r="AH536" s="72"/>
      <c r="AI536" s="72"/>
      <c r="AJ536" s="72"/>
    </row>
    <row r="537" spans="2:37" x14ac:dyDescent="0.25">
      <c r="B537" s="81" t="s">
        <v>2362</v>
      </c>
      <c r="C537" s="81"/>
      <c r="D537" s="81"/>
      <c r="F537" s="68" t="s">
        <v>2361</v>
      </c>
      <c r="G537" s="68"/>
      <c r="H537" s="68"/>
      <c r="I537" s="68"/>
      <c r="J537" s="68"/>
      <c r="K537" s="68"/>
      <c r="L537" s="68"/>
      <c r="M537" s="68"/>
      <c r="N537" s="68"/>
      <c r="O537" s="68"/>
      <c r="P537" s="68"/>
      <c r="Q537" s="68"/>
      <c r="R537" s="68"/>
      <c r="S537" s="68"/>
      <c r="V537" s="71">
        <v>197</v>
      </c>
      <c r="X537" s="70" t="s">
        <v>512</v>
      </c>
      <c r="Y537" s="70"/>
      <c r="Z537" s="70"/>
      <c r="AA537" s="70"/>
      <c r="AF537" s="69" t="s">
        <v>2360</v>
      </c>
      <c r="AG537" s="69"/>
      <c r="AH537" s="69"/>
      <c r="AI537" s="69"/>
      <c r="AJ537" s="69"/>
    </row>
    <row r="538" spans="2:37" ht="11.25" customHeight="1" x14ac:dyDescent="0.25">
      <c r="F538" s="68"/>
      <c r="G538" s="68"/>
      <c r="H538" s="68"/>
      <c r="I538" s="68"/>
      <c r="J538" s="68"/>
      <c r="K538" s="68"/>
      <c r="L538" s="68"/>
      <c r="M538" s="68"/>
      <c r="N538" s="68"/>
      <c r="O538" s="68"/>
      <c r="P538" s="68"/>
      <c r="Q538" s="68"/>
      <c r="R538" s="68"/>
      <c r="S538" s="68"/>
    </row>
    <row r="539" spans="2:37" ht="12" customHeight="1" x14ac:dyDescent="0.25">
      <c r="F539" s="68"/>
      <c r="G539" s="68"/>
      <c r="H539" s="68"/>
      <c r="I539" s="68"/>
      <c r="J539" s="68"/>
      <c r="K539" s="68"/>
      <c r="L539" s="68"/>
      <c r="M539" s="68"/>
      <c r="N539" s="68"/>
      <c r="O539" s="68"/>
      <c r="P539" s="68"/>
      <c r="Q539" s="68"/>
      <c r="R539" s="68"/>
      <c r="S539" s="68"/>
    </row>
    <row r="540" spans="2:37" x14ac:dyDescent="0.25">
      <c r="F540" s="67" t="s">
        <v>510</v>
      </c>
      <c r="G540" s="67"/>
      <c r="H540" s="67"/>
      <c r="I540" s="67"/>
      <c r="J540" s="67"/>
      <c r="L540" s="66" t="s">
        <v>509</v>
      </c>
      <c r="M540" s="66"/>
      <c r="N540" s="66"/>
      <c r="O540" s="66"/>
      <c r="P540" s="66"/>
      <c r="Q540" s="66"/>
      <c r="R540" s="66"/>
      <c r="S540" s="66"/>
      <c r="T540" s="66"/>
    </row>
    <row r="541" spans="2:37" x14ac:dyDescent="0.25">
      <c r="B541" s="81" t="s">
        <v>2359</v>
      </c>
      <c r="C541" s="81"/>
      <c r="D541" s="81"/>
      <c r="F541" s="68" t="s">
        <v>2358</v>
      </c>
      <c r="G541" s="68"/>
      <c r="H541" s="68"/>
      <c r="I541" s="68"/>
      <c r="J541" s="68"/>
      <c r="K541" s="68"/>
      <c r="L541" s="68"/>
      <c r="M541" s="68"/>
      <c r="N541" s="68"/>
      <c r="O541" s="68"/>
      <c r="P541" s="68"/>
      <c r="Q541" s="68"/>
      <c r="R541" s="68"/>
      <c r="S541" s="68"/>
      <c r="V541" s="71">
        <v>328</v>
      </c>
      <c r="X541" s="70" t="s">
        <v>600</v>
      </c>
      <c r="Y541" s="70"/>
      <c r="Z541" s="70"/>
      <c r="AA541" s="70"/>
      <c r="AF541" s="69" t="s">
        <v>2357</v>
      </c>
      <c r="AG541" s="69"/>
      <c r="AH541" s="69"/>
      <c r="AI541" s="69"/>
      <c r="AJ541" s="69"/>
    </row>
    <row r="542" spans="2:37" ht="11.25" customHeight="1" x14ac:dyDescent="0.25">
      <c r="F542" s="68"/>
      <c r="G542" s="68"/>
      <c r="H542" s="68"/>
      <c r="I542" s="68"/>
      <c r="J542" s="68"/>
      <c r="K542" s="68"/>
      <c r="L542" s="68"/>
      <c r="M542" s="68"/>
      <c r="N542" s="68"/>
      <c r="O542" s="68"/>
      <c r="P542" s="68"/>
      <c r="Q542" s="68"/>
      <c r="R542" s="68"/>
      <c r="S542" s="68"/>
    </row>
    <row r="543" spans="2:37" ht="12" customHeight="1" x14ac:dyDescent="0.25">
      <c r="F543" s="68"/>
      <c r="G543" s="68"/>
      <c r="H543" s="68"/>
      <c r="I543" s="68"/>
      <c r="J543" s="68"/>
      <c r="K543" s="68"/>
      <c r="L543" s="68"/>
      <c r="M543" s="68"/>
      <c r="N543" s="68"/>
      <c r="O543" s="68"/>
      <c r="P543" s="68"/>
      <c r="Q543" s="68"/>
      <c r="R543" s="68"/>
      <c r="S543" s="68"/>
    </row>
    <row r="544" spans="2:37" x14ac:dyDescent="0.25">
      <c r="F544" s="67" t="s">
        <v>1861</v>
      </c>
      <c r="G544" s="67"/>
      <c r="H544" s="67"/>
      <c r="I544" s="67"/>
      <c r="J544" s="67"/>
      <c r="L544" s="66" t="s">
        <v>1860</v>
      </c>
      <c r="M544" s="66"/>
      <c r="N544" s="66"/>
      <c r="O544" s="66"/>
      <c r="P544" s="66"/>
      <c r="Q544" s="66"/>
      <c r="R544" s="66"/>
      <c r="S544" s="66"/>
      <c r="T544" s="66"/>
    </row>
    <row r="545" spans="2:36" x14ac:dyDescent="0.25">
      <c r="B545" s="81" t="s">
        <v>2356</v>
      </c>
      <c r="C545" s="81"/>
      <c r="D545" s="81"/>
      <c r="F545" s="68" t="s">
        <v>2355</v>
      </c>
      <c r="G545" s="68"/>
      <c r="H545" s="68"/>
      <c r="I545" s="68"/>
      <c r="J545" s="68"/>
      <c r="K545" s="68"/>
      <c r="L545" s="68"/>
      <c r="M545" s="68"/>
      <c r="N545" s="68"/>
      <c r="O545" s="68"/>
      <c r="P545" s="68"/>
      <c r="Q545" s="68"/>
      <c r="R545" s="68"/>
      <c r="S545" s="68"/>
      <c r="V545" s="71">
        <v>185</v>
      </c>
      <c r="X545" s="70" t="s">
        <v>944</v>
      </c>
      <c r="Y545" s="70"/>
      <c r="Z545" s="70"/>
      <c r="AA545" s="70"/>
      <c r="AF545" s="69" t="s">
        <v>1675</v>
      </c>
      <c r="AG545" s="69"/>
      <c r="AH545" s="69"/>
      <c r="AI545" s="69"/>
      <c r="AJ545" s="69"/>
    </row>
    <row r="546" spans="2:36" ht="11.25" customHeight="1" x14ac:dyDescent="0.25">
      <c r="F546" s="68"/>
      <c r="G546" s="68"/>
      <c r="H546" s="68"/>
      <c r="I546" s="68"/>
      <c r="J546" s="68"/>
      <c r="K546" s="68"/>
      <c r="L546" s="68"/>
      <c r="M546" s="68"/>
      <c r="N546" s="68"/>
      <c r="O546" s="68"/>
      <c r="P546" s="68"/>
      <c r="Q546" s="68"/>
      <c r="R546" s="68"/>
      <c r="S546" s="68"/>
    </row>
    <row r="547" spans="2:36" ht="12" customHeight="1" x14ac:dyDescent="0.25">
      <c r="F547" s="68"/>
      <c r="G547" s="68"/>
      <c r="H547" s="68"/>
      <c r="I547" s="68"/>
      <c r="J547" s="68"/>
      <c r="K547" s="68"/>
      <c r="L547" s="68"/>
      <c r="M547" s="68"/>
      <c r="N547" s="68"/>
      <c r="O547" s="68"/>
      <c r="P547" s="68"/>
      <c r="Q547" s="68"/>
      <c r="R547" s="68"/>
      <c r="S547" s="68"/>
    </row>
    <row r="548" spans="2:36" ht="12" customHeight="1" x14ac:dyDescent="0.25">
      <c r="F548" s="68"/>
      <c r="G548" s="68"/>
      <c r="H548" s="68"/>
      <c r="I548" s="68"/>
      <c r="J548" s="68"/>
      <c r="K548" s="68"/>
      <c r="L548" s="68"/>
      <c r="M548" s="68"/>
      <c r="N548" s="68"/>
      <c r="O548" s="68"/>
      <c r="P548" s="68"/>
      <c r="Q548" s="68"/>
      <c r="R548" s="68"/>
      <c r="S548" s="68"/>
    </row>
    <row r="549" spans="2:36" x14ac:dyDescent="0.25">
      <c r="F549" s="67" t="s">
        <v>2354</v>
      </c>
      <c r="G549" s="67"/>
      <c r="H549" s="67"/>
      <c r="I549" s="67"/>
      <c r="J549" s="67"/>
      <c r="L549" s="66" t="s">
        <v>2353</v>
      </c>
      <c r="M549" s="66"/>
      <c r="N549" s="66"/>
      <c r="O549" s="66"/>
      <c r="P549" s="66"/>
      <c r="Q549" s="66"/>
      <c r="R549" s="66"/>
      <c r="S549" s="66"/>
      <c r="T549" s="66"/>
    </row>
    <row r="550" spans="2:36" x14ac:dyDescent="0.25">
      <c r="B550" s="81" t="s">
        <v>2352</v>
      </c>
      <c r="C550" s="81"/>
      <c r="D550" s="81"/>
      <c r="F550" s="68" t="s">
        <v>2351</v>
      </c>
      <c r="G550" s="68"/>
      <c r="H550" s="68"/>
      <c r="I550" s="68"/>
      <c r="J550" s="68"/>
      <c r="K550" s="68"/>
      <c r="L550" s="68"/>
      <c r="M550" s="68"/>
      <c r="N550" s="68"/>
      <c r="O550" s="68"/>
      <c r="P550" s="68"/>
      <c r="Q550" s="68"/>
      <c r="R550" s="68"/>
      <c r="S550" s="68"/>
      <c r="V550" s="71">
        <v>185</v>
      </c>
      <c r="X550" s="70" t="s">
        <v>944</v>
      </c>
      <c r="Y550" s="70"/>
      <c r="Z550" s="70"/>
      <c r="AA550" s="70"/>
      <c r="AF550" s="69" t="s">
        <v>638</v>
      </c>
      <c r="AG550" s="69"/>
      <c r="AH550" s="69"/>
      <c r="AI550" s="69"/>
      <c r="AJ550" s="69"/>
    </row>
    <row r="551" spans="2:36" ht="11.25" customHeight="1" x14ac:dyDescent="0.25">
      <c r="F551" s="68"/>
      <c r="G551" s="68"/>
      <c r="H551" s="68"/>
      <c r="I551" s="68"/>
      <c r="J551" s="68"/>
      <c r="K551" s="68"/>
      <c r="L551" s="68"/>
      <c r="M551" s="68"/>
      <c r="N551" s="68"/>
      <c r="O551" s="68"/>
      <c r="P551" s="68"/>
      <c r="Q551" s="68"/>
      <c r="R551" s="68"/>
      <c r="S551" s="68"/>
    </row>
    <row r="552" spans="2:36" ht="12" customHeight="1" x14ac:dyDescent="0.25">
      <c r="F552" s="68"/>
      <c r="G552" s="68"/>
      <c r="H552" s="68"/>
      <c r="I552" s="68"/>
      <c r="J552" s="68"/>
      <c r="K552" s="68"/>
      <c r="L552" s="68"/>
      <c r="M552" s="68"/>
      <c r="N552" s="68"/>
      <c r="O552" s="68"/>
      <c r="P552" s="68"/>
      <c r="Q552" s="68"/>
      <c r="R552" s="68"/>
      <c r="S552" s="68"/>
    </row>
    <row r="553" spans="2:36" x14ac:dyDescent="0.25">
      <c r="F553" s="67" t="s">
        <v>2350</v>
      </c>
      <c r="G553" s="67"/>
      <c r="H553" s="67"/>
      <c r="I553" s="67"/>
      <c r="J553" s="67"/>
      <c r="L553" s="66" t="s">
        <v>2349</v>
      </c>
      <c r="M553" s="66"/>
      <c r="N553" s="66"/>
      <c r="O553" s="66"/>
      <c r="P553" s="66"/>
      <c r="Q553" s="66"/>
      <c r="R553" s="66"/>
      <c r="S553" s="66"/>
      <c r="T553" s="66"/>
    </row>
    <row r="554" spans="2:36" x14ac:dyDescent="0.25">
      <c r="B554" s="81" t="s">
        <v>2348</v>
      </c>
      <c r="C554" s="81"/>
      <c r="D554" s="81"/>
      <c r="F554" s="68" t="s">
        <v>2347</v>
      </c>
      <c r="G554" s="68"/>
      <c r="H554" s="68"/>
      <c r="I554" s="68"/>
      <c r="J554" s="68"/>
      <c r="K554" s="68"/>
      <c r="L554" s="68"/>
      <c r="M554" s="68"/>
      <c r="N554" s="68"/>
      <c r="O554" s="68"/>
      <c r="P554" s="68"/>
      <c r="Q554" s="68"/>
      <c r="R554" s="68"/>
      <c r="S554" s="68"/>
      <c r="V554" s="71">
        <v>199</v>
      </c>
      <c r="X554" s="70" t="s">
        <v>260</v>
      </c>
      <c r="Y554" s="70"/>
      <c r="Z554" s="70"/>
      <c r="AA554" s="70"/>
      <c r="AF554" s="69" t="s">
        <v>2346</v>
      </c>
      <c r="AG554" s="69"/>
      <c r="AH554" s="69"/>
      <c r="AI554" s="69"/>
      <c r="AJ554" s="69"/>
    </row>
    <row r="555" spans="2:36" ht="11.25" customHeight="1" x14ac:dyDescent="0.25">
      <c r="F555" s="68"/>
      <c r="G555" s="68"/>
      <c r="H555" s="68"/>
      <c r="I555" s="68"/>
      <c r="J555" s="68"/>
      <c r="K555" s="68"/>
      <c r="L555" s="68"/>
      <c r="M555" s="68"/>
      <c r="N555" s="68"/>
      <c r="O555" s="68"/>
      <c r="P555" s="68"/>
      <c r="Q555" s="68"/>
      <c r="R555" s="68"/>
      <c r="S555" s="68"/>
    </row>
    <row r="556" spans="2:36" ht="12" customHeight="1" x14ac:dyDescent="0.25">
      <c r="F556" s="68"/>
      <c r="G556" s="68"/>
      <c r="H556" s="68"/>
      <c r="I556" s="68"/>
      <c r="J556" s="68"/>
      <c r="K556" s="68"/>
      <c r="L556" s="68"/>
      <c r="M556" s="68"/>
      <c r="N556" s="68"/>
      <c r="O556" s="68"/>
      <c r="P556" s="68"/>
      <c r="Q556" s="68"/>
      <c r="R556" s="68"/>
      <c r="S556" s="68"/>
    </row>
    <row r="557" spans="2:36" x14ac:dyDescent="0.25">
      <c r="F557" s="67" t="s">
        <v>2345</v>
      </c>
      <c r="G557" s="67"/>
      <c r="H557" s="67"/>
      <c r="I557" s="67"/>
      <c r="J557" s="67"/>
      <c r="L557" s="66" t="s">
        <v>2344</v>
      </c>
      <c r="M557" s="66"/>
      <c r="N557" s="66"/>
      <c r="O557" s="66"/>
      <c r="P557" s="66"/>
      <c r="Q557" s="66"/>
      <c r="R557" s="66"/>
      <c r="S557" s="66"/>
      <c r="T557" s="66"/>
    </row>
    <row r="558" spans="2:36" x14ac:dyDescent="0.25">
      <c r="B558" s="81" t="s">
        <v>2343</v>
      </c>
      <c r="C558" s="81"/>
      <c r="D558" s="81"/>
      <c r="F558" s="68" t="s">
        <v>2342</v>
      </c>
      <c r="G558" s="68"/>
      <c r="H558" s="68"/>
      <c r="I558" s="68"/>
      <c r="J558" s="68"/>
      <c r="K558" s="68"/>
      <c r="L558" s="68"/>
      <c r="M558" s="68"/>
      <c r="N558" s="68"/>
      <c r="O558" s="68"/>
      <c r="P558" s="68"/>
      <c r="Q558" s="68"/>
      <c r="R558" s="68"/>
      <c r="S558" s="68"/>
      <c r="V558" s="71">
        <v>158</v>
      </c>
      <c r="X558" s="70" t="s">
        <v>528</v>
      </c>
      <c r="Y558" s="70"/>
      <c r="Z558" s="70"/>
      <c r="AA558" s="70"/>
      <c r="AF558" s="69" t="s">
        <v>1071</v>
      </c>
      <c r="AG558" s="69"/>
      <c r="AH558" s="69"/>
      <c r="AI558" s="69"/>
      <c r="AJ558" s="69"/>
    </row>
    <row r="559" spans="2:36" ht="11.25" customHeight="1" x14ac:dyDescent="0.25">
      <c r="F559" s="68"/>
      <c r="G559" s="68"/>
      <c r="H559" s="68"/>
      <c r="I559" s="68"/>
      <c r="J559" s="68"/>
      <c r="K559" s="68"/>
      <c r="L559" s="68"/>
      <c r="M559" s="68"/>
      <c r="N559" s="68"/>
      <c r="O559" s="68"/>
      <c r="P559" s="68"/>
      <c r="Q559" s="68"/>
      <c r="R559" s="68"/>
      <c r="S559" s="68"/>
    </row>
    <row r="560" spans="2:36" ht="12" customHeight="1" x14ac:dyDescent="0.25">
      <c r="F560" s="68"/>
      <c r="G560" s="68"/>
      <c r="H560" s="68"/>
      <c r="I560" s="68"/>
      <c r="J560" s="68"/>
      <c r="K560" s="68"/>
      <c r="L560" s="68"/>
      <c r="M560" s="68"/>
      <c r="N560" s="68"/>
      <c r="O560" s="68"/>
      <c r="P560" s="68"/>
      <c r="Q560" s="68"/>
      <c r="R560" s="68"/>
      <c r="S560" s="68"/>
    </row>
    <row r="561" spans="2:37" x14ac:dyDescent="0.25">
      <c r="F561" s="67" t="s">
        <v>2341</v>
      </c>
      <c r="G561" s="67"/>
      <c r="H561" s="67"/>
      <c r="I561" s="67"/>
      <c r="J561" s="67"/>
      <c r="L561" s="66" t="s">
        <v>2340</v>
      </c>
      <c r="M561" s="66"/>
      <c r="N561" s="66"/>
      <c r="O561" s="66"/>
      <c r="P561" s="66"/>
      <c r="Q561" s="66"/>
      <c r="R561" s="66"/>
      <c r="S561" s="66"/>
      <c r="T561" s="66"/>
    </row>
    <row r="562" spans="2:37" x14ac:dyDescent="0.25">
      <c r="B562" s="81" t="s">
        <v>2339</v>
      </c>
      <c r="C562" s="81"/>
      <c r="D562" s="81"/>
      <c r="F562" s="68" t="s">
        <v>2338</v>
      </c>
      <c r="G562" s="68"/>
      <c r="H562" s="68"/>
      <c r="I562" s="68"/>
      <c r="J562" s="68"/>
      <c r="K562" s="68"/>
      <c r="L562" s="68"/>
      <c r="M562" s="68"/>
      <c r="N562" s="68"/>
      <c r="O562" s="68"/>
      <c r="P562" s="68"/>
      <c r="Q562" s="68"/>
      <c r="R562" s="68"/>
      <c r="S562" s="68"/>
      <c r="V562" s="71">
        <v>185</v>
      </c>
      <c r="X562" s="70" t="s">
        <v>944</v>
      </c>
      <c r="Y562" s="70"/>
      <c r="Z562" s="70"/>
      <c r="AA562" s="70"/>
      <c r="AF562" s="69" t="s">
        <v>348</v>
      </c>
      <c r="AG562" s="69"/>
      <c r="AH562" s="69"/>
      <c r="AI562" s="69"/>
      <c r="AJ562" s="69"/>
    </row>
    <row r="563" spans="2:37" ht="11.25" customHeight="1" x14ac:dyDescent="0.25">
      <c r="F563" s="68"/>
      <c r="G563" s="68"/>
      <c r="H563" s="68"/>
      <c r="I563" s="68"/>
      <c r="J563" s="68"/>
      <c r="K563" s="68"/>
      <c r="L563" s="68"/>
      <c r="M563" s="68"/>
      <c r="N563" s="68"/>
      <c r="O563" s="68"/>
      <c r="P563" s="68"/>
      <c r="Q563" s="68"/>
      <c r="R563" s="68"/>
      <c r="S563" s="68"/>
    </row>
    <row r="564" spans="2:37" ht="12" customHeight="1" x14ac:dyDescent="0.25">
      <c r="F564" s="68"/>
      <c r="G564" s="68"/>
      <c r="H564" s="68"/>
      <c r="I564" s="68"/>
      <c r="J564" s="68"/>
      <c r="K564" s="68"/>
      <c r="L564" s="68"/>
      <c r="M564" s="68"/>
      <c r="N564" s="68"/>
      <c r="O564" s="68"/>
      <c r="P564" s="68"/>
      <c r="Q564" s="68"/>
      <c r="R564" s="68"/>
      <c r="S564" s="68"/>
    </row>
    <row r="565" spans="2:37" x14ac:dyDescent="0.25">
      <c r="F565" s="67" t="s">
        <v>2335</v>
      </c>
      <c r="G565" s="67"/>
      <c r="H565" s="67"/>
      <c r="I565" s="67"/>
      <c r="J565" s="67"/>
      <c r="L565" s="66" t="s">
        <v>2334</v>
      </c>
      <c r="M565" s="66"/>
      <c r="N565" s="66"/>
      <c r="O565" s="66"/>
      <c r="P565" s="66"/>
      <c r="Q565" s="66"/>
      <c r="R565" s="66"/>
      <c r="S565" s="66"/>
      <c r="T565" s="66"/>
    </row>
    <row r="566" spans="2:37" x14ac:dyDescent="0.25">
      <c r="B566" s="81" t="s">
        <v>2337</v>
      </c>
      <c r="C566" s="81"/>
      <c r="D566" s="81"/>
      <c r="F566" s="68" t="s">
        <v>2336</v>
      </c>
      <c r="G566" s="68"/>
      <c r="H566" s="68"/>
      <c r="I566" s="68"/>
      <c r="J566" s="68"/>
      <c r="K566" s="68"/>
      <c r="L566" s="68"/>
      <c r="M566" s="68"/>
      <c r="N566" s="68"/>
      <c r="O566" s="68"/>
      <c r="P566" s="68"/>
      <c r="Q566" s="68"/>
      <c r="R566" s="68"/>
      <c r="S566" s="68"/>
      <c r="V566" s="71">
        <v>185</v>
      </c>
      <c r="X566" s="70" t="s">
        <v>944</v>
      </c>
      <c r="Y566" s="70"/>
      <c r="Z566" s="70"/>
      <c r="AA566" s="70"/>
      <c r="AF566" s="69" t="s">
        <v>348</v>
      </c>
      <c r="AG566" s="69"/>
      <c r="AH566" s="69"/>
      <c r="AI566" s="69"/>
      <c r="AJ566" s="69"/>
    </row>
    <row r="567" spans="2:37" ht="11.25" customHeight="1" x14ac:dyDescent="0.25">
      <c r="F567" s="68"/>
      <c r="G567" s="68"/>
      <c r="H567" s="68"/>
      <c r="I567" s="68"/>
      <c r="J567" s="68"/>
      <c r="K567" s="68"/>
      <c r="L567" s="68"/>
      <c r="M567" s="68"/>
      <c r="N567" s="68"/>
      <c r="O567" s="68"/>
      <c r="P567" s="68"/>
      <c r="Q567" s="68"/>
      <c r="R567" s="68"/>
      <c r="S567" s="68"/>
    </row>
    <row r="568" spans="2:37" ht="12" customHeight="1" x14ac:dyDescent="0.25">
      <c r="F568" s="68"/>
      <c r="G568" s="68"/>
      <c r="H568" s="68"/>
      <c r="I568" s="68"/>
      <c r="J568" s="68"/>
      <c r="K568" s="68"/>
      <c r="L568" s="68"/>
      <c r="M568" s="68"/>
      <c r="N568" s="68"/>
      <c r="O568" s="68"/>
      <c r="P568" s="68"/>
      <c r="Q568" s="68"/>
      <c r="R568" s="68"/>
      <c r="S568" s="68"/>
    </row>
    <row r="569" spans="2:37" x14ac:dyDescent="0.25">
      <c r="F569" s="67" t="s">
        <v>2335</v>
      </c>
      <c r="G569" s="67"/>
      <c r="H569" s="67"/>
      <c r="I569" s="67"/>
      <c r="J569" s="67"/>
      <c r="L569" s="66" t="s">
        <v>2334</v>
      </c>
      <c r="M569" s="66"/>
      <c r="N569" s="66"/>
      <c r="O569" s="66"/>
      <c r="P569" s="66"/>
      <c r="Q569" s="66"/>
      <c r="R569" s="66"/>
      <c r="S569" s="66"/>
      <c r="T569" s="66"/>
    </row>
    <row r="570" spans="2:37" x14ac:dyDescent="0.25">
      <c r="B570" s="81" t="s">
        <v>2333</v>
      </c>
      <c r="C570" s="81"/>
      <c r="D570" s="81"/>
      <c r="F570" s="68" t="s">
        <v>2332</v>
      </c>
      <c r="G570" s="68"/>
      <c r="H570" s="68"/>
      <c r="I570" s="68"/>
      <c r="J570" s="68"/>
      <c r="K570" s="68"/>
      <c r="L570" s="68"/>
      <c r="M570" s="68"/>
      <c r="N570" s="68"/>
      <c r="O570" s="68"/>
      <c r="P570" s="68"/>
      <c r="Q570" s="68"/>
      <c r="R570" s="68"/>
      <c r="S570" s="68"/>
      <c r="V570" s="71">
        <v>199</v>
      </c>
      <c r="X570" s="70" t="s">
        <v>260</v>
      </c>
      <c r="Y570" s="70"/>
      <c r="Z570" s="70"/>
      <c r="AA570" s="70"/>
      <c r="AF570" s="69" t="s">
        <v>1071</v>
      </c>
      <c r="AG570" s="69"/>
      <c r="AH570" s="69"/>
      <c r="AI570" s="69"/>
      <c r="AJ570" s="69"/>
    </row>
    <row r="571" spans="2:37" ht="11.25" customHeight="1" x14ac:dyDescent="0.25">
      <c r="F571" s="68"/>
      <c r="G571" s="68"/>
      <c r="H571" s="68"/>
      <c r="I571" s="68"/>
      <c r="J571" s="68"/>
      <c r="K571" s="68"/>
      <c r="L571" s="68"/>
      <c r="M571" s="68"/>
      <c r="N571" s="68"/>
      <c r="O571" s="68"/>
      <c r="P571" s="68"/>
      <c r="Q571" s="68"/>
      <c r="R571" s="68"/>
      <c r="S571" s="68"/>
    </row>
    <row r="572" spans="2:37" ht="12" customHeight="1" x14ac:dyDescent="0.25">
      <c r="F572" s="68"/>
      <c r="G572" s="68"/>
      <c r="H572" s="68"/>
      <c r="I572" s="68"/>
      <c r="J572" s="68"/>
      <c r="K572" s="68"/>
      <c r="L572" s="68"/>
      <c r="M572" s="68"/>
      <c r="N572" s="68"/>
      <c r="O572" s="68"/>
      <c r="P572" s="68"/>
      <c r="Q572" s="68"/>
      <c r="R572" s="68"/>
      <c r="S572" s="68"/>
    </row>
    <row r="573" spans="2:37" ht="12" customHeight="1" x14ac:dyDescent="0.25">
      <c r="F573" s="68"/>
      <c r="G573" s="68"/>
      <c r="H573" s="68"/>
      <c r="I573" s="68"/>
      <c r="J573" s="68"/>
      <c r="K573" s="68"/>
      <c r="L573" s="68"/>
      <c r="M573" s="68"/>
      <c r="N573" s="68"/>
      <c r="O573" s="68"/>
      <c r="P573" s="68"/>
      <c r="Q573" s="68"/>
      <c r="R573" s="68"/>
      <c r="S573" s="68"/>
    </row>
    <row r="574" spans="2:37" ht="14.25" customHeight="1" x14ac:dyDescent="0.25">
      <c r="B574" s="76" t="s">
        <v>80</v>
      </c>
      <c r="C574" s="76"/>
      <c r="D574" s="76"/>
      <c r="J574" s="75" t="s">
        <v>79</v>
      </c>
      <c r="K574" s="75"/>
      <c r="L574" s="75"/>
      <c r="M574" s="75"/>
      <c r="N574" s="75"/>
      <c r="O574" s="75"/>
      <c r="P574" s="75"/>
      <c r="Q574" s="75"/>
      <c r="R574" s="75"/>
      <c r="S574" s="75"/>
      <c r="T574" s="75"/>
      <c r="U574" s="75"/>
      <c r="V574" s="75"/>
      <c r="W574" s="75"/>
      <c r="X574" s="75"/>
      <c r="Y574" s="75"/>
      <c r="Z574" s="75"/>
      <c r="AA574" s="75"/>
      <c r="AB574" s="75"/>
      <c r="AC574" s="75"/>
      <c r="AD574" s="75"/>
      <c r="AE574" s="75"/>
      <c r="AF574" s="75"/>
      <c r="AG574" s="75"/>
      <c r="AH574" s="75"/>
      <c r="AI574" s="75"/>
      <c r="AJ574" s="75"/>
      <c r="AK574" s="75"/>
    </row>
    <row r="575" spans="2:37" ht="6" customHeight="1" x14ac:dyDescent="0.25"/>
    <row r="576" spans="2:37" x14ac:dyDescent="0.25">
      <c r="C576" s="65" t="s">
        <v>78</v>
      </c>
      <c r="D576" s="65"/>
      <c r="E576" s="65"/>
      <c r="F576" s="65"/>
      <c r="G576" s="65"/>
      <c r="H576" s="65"/>
      <c r="J576" s="74" t="s">
        <v>912</v>
      </c>
      <c r="K576" s="74"/>
      <c r="L576" s="74"/>
      <c r="M576" s="74"/>
      <c r="N576" s="74"/>
      <c r="O576" s="74"/>
      <c r="P576" s="74"/>
      <c r="Q576" s="74"/>
      <c r="R576" s="74"/>
      <c r="S576" s="74"/>
      <c r="T576" s="74"/>
      <c r="U576" s="74"/>
      <c r="V576" s="74"/>
      <c r="W576" s="74"/>
      <c r="X576" s="74"/>
      <c r="Y576" s="74"/>
      <c r="Z576" s="74"/>
      <c r="AA576" s="74"/>
      <c r="AB576" s="74"/>
      <c r="AC576" s="74"/>
      <c r="AD576" s="74"/>
      <c r="AE576" s="74"/>
      <c r="AF576" s="74"/>
      <c r="AG576" s="74"/>
      <c r="AH576" s="74"/>
      <c r="AI576" s="74"/>
      <c r="AJ576" s="74"/>
      <c r="AK576" s="74"/>
    </row>
    <row r="577" spans="2:36" ht="6.75" customHeight="1" x14ac:dyDescent="0.25">
      <c r="B577" s="72" t="s">
        <v>267</v>
      </c>
      <c r="C577" s="72"/>
      <c r="D577" s="72"/>
      <c r="E577" s="72"/>
      <c r="AD577" s="72" t="s">
        <v>75</v>
      </c>
      <c r="AE577" s="72"/>
      <c r="AF577" s="72"/>
      <c r="AG577" s="72"/>
      <c r="AH577" s="72"/>
      <c r="AI577" s="72"/>
      <c r="AJ577" s="72"/>
    </row>
    <row r="578" spans="2:36" ht="6" customHeight="1" x14ac:dyDescent="0.25">
      <c r="B578" s="72"/>
      <c r="C578" s="72"/>
      <c r="D578" s="72"/>
      <c r="E578" s="72"/>
      <c r="H578" s="73" t="s">
        <v>74</v>
      </c>
      <c r="I578" s="73"/>
      <c r="J578" s="73"/>
      <c r="K578" s="73"/>
      <c r="L578" s="73"/>
      <c r="M578" s="73"/>
      <c r="N578" s="73"/>
      <c r="O578" s="73"/>
      <c r="P578" s="73"/>
      <c r="Q578" s="73"/>
      <c r="R578" s="73"/>
      <c r="U578" s="73" t="s">
        <v>73</v>
      </c>
      <c r="V578" s="73"/>
      <c r="W578" s="73"/>
      <c r="X578" s="73"/>
      <c r="Y578" s="73"/>
      <c r="Z578" s="73"/>
      <c r="AD578" s="72"/>
      <c r="AE578" s="72"/>
      <c r="AF578" s="72"/>
      <c r="AG578" s="72"/>
      <c r="AH578" s="72"/>
      <c r="AI578" s="72"/>
      <c r="AJ578" s="72"/>
    </row>
    <row r="579" spans="2:36" ht="7.5" customHeight="1" x14ac:dyDescent="0.25">
      <c r="B579" s="72"/>
      <c r="C579" s="72"/>
      <c r="D579" s="72"/>
      <c r="E579" s="72"/>
      <c r="H579" s="73"/>
      <c r="I579" s="73"/>
      <c r="J579" s="73"/>
      <c r="K579" s="73"/>
      <c r="L579" s="73"/>
      <c r="M579" s="73"/>
      <c r="N579" s="73"/>
      <c r="O579" s="73"/>
      <c r="P579" s="73"/>
      <c r="Q579" s="73"/>
      <c r="R579" s="73"/>
      <c r="U579" s="73"/>
      <c r="V579" s="73"/>
      <c r="W579" s="73"/>
      <c r="X579" s="73"/>
      <c r="Y579" s="73"/>
      <c r="Z579" s="73"/>
      <c r="AD579" s="72"/>
      <c r="AE579" s="72"/>
      <c r="AF579" s="72"/>
      <c r="AG579" s="72"/>
      <c r="AH579" s="72"/>
      <c r="AI579" s="72"/>
      <c r="AJ579" s="72"/>
    </row>
    <row r="580" spans="2:36" ht="6.75" customHeight="1" x14ac:dyDescent="0.25">
      <c r="B580" s="72"/>
      <c r="C580" s="72"/>
      <c r="D580" s="72"/>
      <c r="E580" s="72"/>
      <c r="AD580" s="72"/>
      <c r="AE580" s="72"/>
      <c r="AF580" s="72"/>
      <c r="AG580" s="72"/>
      <c r="AH580" s="72"/>
      <c r="AI580" s="72"/>
      <c r="AJ580" s="72"/>
    </row>
    <row r="581" spans="2:36" x14ac:dyDescent="0.25">
      <c r="F581" s="67" t="s">
        <v>2331</v>
      </c>
      <c r="G581" s="67"/>
      <c r="H581" s="67"/>
      <c r="I581" s="67"/>
      <c r="J581" s="67"/>
      <c r="L581" s="66" t="s">
        <v>2330</v>
      </c>
      <c r="M581" s="66"/>
      <c r="N581" s="66"/>
      <c r="O581" s="66"/>
      <c r="P581" s="66"/>
      <c r="Q581" s="66"/>
      <c r="R581" s="66"/>
      <c r="S581" s="66"/>
      <c r="T581" s="66"/>
    </row>
    <row r="582" spans="2:36" x14ac:dyDescent="0.25">
      <c r="B582" s="81" t="s">
        <v>2329</v>
      </c>
      <c r="C582" s="81"/>
      <c r="D582" s="81"/>
      <c r="F582" s="68" t="s">
        <v>2328</v>
      </c>
      <c r="G582" s="68"/>
      <c r="H582" s="68"/>
      <c r="I582" s="68"/>
      <c r="J582" s="68"/>
      <c r="K582" s="68"/>
      <c r="L582" s="68"/>
      <c r="M582" s="68"/>
      <c r="N582" s="68"/>
      <c r="O582" s="68"/>
      <c r="P582" s="68"/>
      <c r="Q582" s="68"/>
      <c r="R582" s="68"/>
      <c r="S582" s="68"/>
      <c r="V582" s="71">
        <v>185</v>
      </c>
      <c r="X582" s="70" t="s">
        <v>944</v>
      </c>
      <c r="Y582" s="70"/>
      <c r="Z582" s="70"/>
      <c r="AA582" s="70"/>
      <c r="AF582" s="69" t="s">
        <v>348</v>
      </c>
      <c r="AG582" s="69"/>
      <c r="AH582" s="69"/>
      <c r="AI582" s="69"/>
      <c r="AJ582" s="69"/>
    </row>
    <row r="583" spans="2:36" ht="11.25" customHeight="1" x14ac:dyDescent="0.25">
      <c r="F583" s="68"/>
      <c r="G583" s="68"/>
      <c r="H583" s="68"/>
      <c r="I583" s="68"/>
      <c r="J583" s="68"/>
      <c r="K583" s="68"/>
      <c r="L583" s="68"/>
      <c r="M583" s="68"/>
      <c r="N583" s="68"/>
      <c r="O583" s="68"/>
      <c r="P583" s="68"/>
      <c r="Q583" s="68"/>
      <c r="R583" s="68"/>
      <c r="S583" s="68"/>
    </row>
    <row r="584" spans="2:36" ht="12" customHeight="1" x14ac:dyDescent="0.25">
      <c r="F584" s="68"/>
      <c r="G584" s="68"/>
      <c r="H584" s="68"/>
      <c r="I584" s="68"/>
      <c r="J584" s="68"/>
      <c r="K584" s="68"/>
      <c r="L584" s="68"/>
      <c r="M584" s="68"/>
      <c r="N584" s="68"/>
      <c r="O584" s="68"/>
      <c r="P584" s="68"/>
      <c r="Q584" s="68"/>
      <c r="R584" s="68"/>
      <c r="S584" s="68"/>
    </row>
    <row r="585" spans="2:36" x14ac:dyDescent="0.25">
      <c r="F585" s="67" t="s">
        <v>2327</v>
      </c>
      <c r="G585" s="67"/>
      <c r="H585" s="67"/>
      <c r="I585" s="67"/>
      <c r="J585" s="67"/>
      <c r="L585" s="66" t="s">
        <v>2326</v>
      </c>
      <c r="M585" s="66"/>
      <c r="N585" s="66"/>
      <c r="O585" s="66"/>
      <c r="P585" s="66"/>
      <c r="Q585" s="66"/>
      <c r="R585" s="66"/>
      <c r="S585" s="66"/>
      <c r="T585" s="66"/>
    </row>
    <row r="586" spans="2:36" x14ac:dyDescent="0.25">
      <c r="B586" s="81" t="s">
        <v>2325</v>
      </c>
      <c r="C586" s="81"/>
      <c r="D586" s="81"/>
      <c r="F586" s="68" t="s">
        <v>2324</v>
      </c>
      <c r="G586" s="68"/>
      <c r="H586" s="68"/>
      <c r="I586" s="68"/>
      <c r="J586" s="68"/>
      <c r="K586" s="68"/>
      <c r="L586" s="68"/>
      <c r="M586" s="68"/>
      <c r="N586" s="68"/>
      <c r="O586" s="68"/>
      <c r="P586" s="68"/>
      <c r="Q586" s="68"/>
      <c r="R586" s="68"/>
      <c r="S586" s="68"/>
      <c r="V586" s="71">
        <v>185</v>
      </c>
      <c r="X586" s="70" t="s">
        <v>944</v>
      </c>
      <c r="Y586" s="70"/>
      <c r="Z586" s="70"/>
      <c r="AA586" s="70"/>
      <c r="AF586" s="69" t="s">
        <v>348</v>
      </c>
      <c r="AG586" s="69"/>
      <c r="AH586" s="69"/>
      <c r="AI586" s="69"/>
      <c r="AJ586" s="69"/>
    </row>
    <row r="587" spans="2:36" ht="11.25" customHeight="1" x14ac:dyDescent="0.25">
      <c r="F587" s="68"/>
      <c r="G587" s="68"/>
      <c r="H587" s="68"/>
      <c r="I587" s="68"/>
      <c r="J587" s="68"/>
      <c r="K587" s="68"/>
      <c r="L587" s="68"/>
      <c r="M587" s="68"/>
      <c r="N587" s="68"/>
      <c r="O587" s="68"/>
      <c r="P587" s="68"/>
      <c r="Q587" s="68"/>
      <c r="R587" s="68"/>
      <c r="S587" s="68"/>
    </row>
    <row r="588" spans="2:36" ht="12" customHeight="1" x14ac:dyDescent="0.25">
      <c r="F588" s="68"/>
      <c r="G588" s="68"/>
      <c r="H588" s="68"/>
      <c r="I588" s="68"/>
      <c r="J588" s="68"/>
      <c r="K588" s="68"/>
      <c r="L588" s="68"/>
      <c r="M588" s="68"/>
      <c r="N588" s="68"/>
      <c r="O588" s="68"/>
      <c r="P588" s="68"/>
      <c r="Q588" s="68"/>
      <c r="R588" s="68"/>
      <c r="S588" s="68"/>
    </row>
    <row r="589" spans="2:36" x14ac:dyDescent="0.25">
      <c r="F589" s="67" t="s">
        <v>2321</v>
      </c>
      <c r="G589" s="67"/>
      <c r="H589" s="67"/>
      <c r="I589" s="67"/>
      <c r="J589" s="67"/>
      <c r="L589" s="66" t="s">
        <v>2320</v>
      </c>
      <c r="M589" s="66"/>
      <c r="N589" s="66"/>
      <c r="O589" s="66"/>
      <c r="P589" s="66"/>
      <c r="Q589" s="66"/>
      <c r="R589" s="66"/>
      <c r="S589" s="66"/>
      <c r="T589" s="66"/>
    </row>
    <row r="590" spans="2:36" x14ac:dyDescent="0.25">
      <c r="B590" s="81" t="s">
        <v>2323</v>
      </c>
      <c r="C590" s="81"/>
      <c r="D590" s="81"/>
      <c r="F590" s="68" t="s">
        <v>2322</v>
      </c>
      <c r="G590" s="68"/>
      <c r="H590" s="68"/>
      <c r="I590" s="68"/>
      <c r="J590" s="68"/>
      <c r="K590" s="68"/>
      <c r="L590" s="68"/>
      <c r="M590" s="68"/>
      <c r="N590" s="68"/>
      <c r="O590" s="68"/>
      <c r="P590" s="68"/>
      <c r="Q590" s="68"/>
      <c r="R590" s="68"/>
      <c r="S590" s="68"/>
      <c r="V590" s="71">
        <v>185</v>
      </c>
      <c r="X590" s="70" t="s">
        <v>944</v>
      </c>
      <c r="Y590" s="70"/>
      <c r="Z590" s="70"/>
      <c r="AA590" s="70"/>
      <c r="AF590" s="69" t="s">
        <v>348</v>
      </c>
      <c r="AG590" s="69"/>
      <c r="AH590" s="69"/>
      <c r="AI590" s="69"/>
      <c r="AJ590" s="69"/>
    </row>
    <row r="591" spans="2:36" ht="11.25" customHeight="1" x14ac:dyDescent="0.25">
      <c r="F591" s="68"/>
      <c r="G591" s="68"/>
      <c r="H591" s="68"/>
      <c r="I591" s="68"/>
      <c r="J591" s="68"/>
      <c r="K591" s="68"/>
      <c r="L591" s="68"/>
      <c r="M591" s="68"/>
      <c r="N591" s="68"/>
      <c r="O591" s="68"/>
      <c r="P591" s="68"/>
      <c r="Q591" s="68"/>
      <c r="R591" s="68"/>
      <c r="S591" s="68"/>
    </row>
    <row r="592" spans="2:36" ht="12" customHeight="1" x14ac:dyDescent="0.25">
      <c r="F592" s="68"/>
      <c r="G592" s="68"/>
      <c r="H592" s="68"/>
      <c r="I592" s="68"/>
      <c r="J592" s="68"/>
      <c r="K592" s="68"/>
      <c r="L592" s="68"/>
      <c r="M592" s="68"/>
      <c r="N592" s="68"/>
      <c r="O592" s="68"/>
      <c r="P592" s="68"/>
      <c r="Q592" s="68"/>
      <c r="R592" s="68"/>
      <c r="S592" s="68"/>
    </row>
    <row r="593" spans="2:36" x14ac:dyDescent="0.25">
      <c r="F593" s="67" t="s">
        <v>2321</v>
      </c>
      <c r="G593" s="67"/>
      <c r="H593" s="67"/>
      <c r="I593" s="67"/>
      <c r="J593" s="67"/>
      <c r="L593" s="66" t="s">
        <v>2320</v>
      </c>
      <c r="M593" s="66"/>
      <c r="N593" s="66"/>
      <c r="O593" s="66"/>
      <c r="P593" s="66"/>
      <c r="Q593" s="66"/>
      <c r="R593" s="66"/>
      <c r="S593" s="66"/>
      <c r="T593" s="66"/>
    </row>
    <row r="594" spans="2:36" x14ac:dyDescent="0.25">
      <c r="B594" s="81" t="s">
        <v>2319</v>
      </c>
      <c r="C594" s="81"/>
      <c r="D594" s="81"/>
      <c r="F594" s="68" t="s">
        <v>2318</v>
      </c>
      <c r="G594" s="68"/>
      <c r="H594" s="68"/>
      <c r="I594" s="68"/>
      <c r="J594" s="68"/>
      <c r="K594" s="68"/>
      <c r="L594" s="68"/>
      <c r="M594" s="68"/>
      <c r="N594" s="68"/>
      <c r="O594" s="68"/>
      <c r="P594" s="68"/>
      <c r="Q594" s="68"/>
      <c r="R594" s="68"/>
      <c r="S594" s="68"/>
      <c r="V594" s="71">
        <v>185</v>
      </c>
      <c r="X594" s="70" t="s">
        <v>944</v>
      </c>
      <c r="Y594" s="70"/>
      <c r="Z594" s="70"/>
      <c r="AA594" s="70"/>
      <c r="AF594" s="69" t="s">
        <v>536</v>
      </c>
      <c r="AG594" s="69"/>
      <c r="AH594" s="69"/>
      <c r="AI594" s="69"/>
      <c r="AJ594" s="69"/>
    </row>
    <row r="595" spans="2:36" ht="11.25" customHeight="1" x14ac:dyDescent="0.25">
      <c r="F595" s="68"/>
      <c r="G595" s="68"/>
      <c r="H595" s="68"/>
      <c r="I595" s="68"/>
      <c r="J595" s="68"/>
      <c r="K595" s="68"/>
      <c r="L595" s="68"/>
      <c r="M595" s="68"/>
      <c r="N595" s="68"/>
      <c r="O595" s="68"/>
      <c r="P595" s="68"/>
      <c r="Q595" s="68"/>
      <c r="R595" s="68"/>
      <c r="S595" s="68"/>
    </row>
    <row r="596" spans="2:36" ht="12" customHeight="1" x14ac:dyDescent="0.25">
      <c r="F596" s="68"/>
      <c r="G596" s="68"/>
      <c r="H596" s="68"/>
      <c r="I596" s="68"/>
      <c r="J596" s="68"/>
      <c r="K596" s="68"/>
      <c r="L596" s="68"/>
      <c r="M596" s="68"/>
      <c r="N596" s="68"/>
      <c r="O596" s="68"/>
      <c r="P596" s="68"/>
      <c r="Q596" s="68"/>
      <c r="R596" s="68"/>
      <c r="S596" s="68"/>
    </row>
    <row r="597" spans="2:36" x14ac:dyDescent="0.25">
      <c r="F597" s="67" t="s">
        <v>2317</v>
      </c>
      <c r="G597" s="67"/>
      <c r="H597" s="67"/>
      <c r="I597" s="67"/>
      <c r="J597" s="67"/>
      <c r="L597" s="66" t="s">
        <v>2316</v>
      </c>
      <c r="M597" s="66"/>
      <c r="N597" s="66"/>
      <c r="O597" s="66"/>
      <c r="P597" s="66"/>
      <c r="Q597" s="66"/>
      <c r="R597" s="66"/>
      <c r="S597" s="66"/>
      <c r="T597" s="66"/>
    </row>
    <row r="598" spans="2:36" x14ac:dyDescent="0.25">
      <c r="B598" s="81" t="s">
        <v>2315</v>
      </c>
      <c r="C598" s="81"/>
      <c r="D598" s="81"/>
      <c r="F598" s="68" t="s">
        <v>2314</v>
      </c>
      <c r="G598" s="68"/>
      <c r="H598" s="68"/>
      <c r="I598" s="68"/>
      <c r="J598" s="68"/>
      <c r="K598" s="68"/>
      <c r="L598" s="68"/>
      <c r="M598" s="68"/>
      <c r="N598" s="68"/>
      <c r="O598" s="68"/>
      <c r="P598" s="68"/>
      <c r="Q598" s="68"/>
      <c r="R598" s="68"/>
      <c r="S598" s="68"/>
      <c r="V598" s="71">
        <v>185</v>
      </c>
      <c r="X598" s="70" t="s">
        <v>944</v>
      </c>
      <c r="Y598" s="70"/>
      <c r="Z598" s="70"/>
      <c r="AA598" s="70"/>
      <c r="AF598" s="69" t="s">
        <v>2313</v>
      </c>
      <c r="AG598" s="69"/>
      <c r="AH598" s="69"/>
      <c r="AI598" s="69"/>
      <c r="AJ598" s="69"/>
    </row>
    <row r="599" spans="2:36" ht="11.25" customHeight="1" x14ac:dyDescent="0.25">
      <c r="F599" s="68"/>
      <c r="G599" s="68"/>
      <c r="H599" s="68"/>
      <c r="I599" s="68"/>
      <c r="J599" s="68"/>
      <c r="K599" s="68"/>
      <c r="L599" s="68"/>
      <c r="M599" s="68"/>
      <c r="N599" s="68"/>
      <c r="O599" s="68"/>
      <c r="P599" s="68"/>
      <c r="Q599" s="68"/>
      <c r="R599" s="68"/>
      <c r="S599" s="68"/>
    </row>
    <row r="600" spans="2:36" ht="12" customHeight="1" x14ac:dyDescent="0.25">
      <c r="F600" s="68"/>
      <c r="G600" s="68"/>
      <c r="H600" s="68"/>
      <c r="I600" s="68"/>
      <c r="J600" s="68"/>
      <c r="K600" s="68"/>
      <c r="L600" s="68"/>
      <c r="M600" s="68"/>
      <c r="N600" s="68"/>
      <c r="O600" s="68"/>
      <c r="P600" s="68"/>
      <c r="Q600" s="68"/>
      <c r="R600" s="68"/>
      <c r="S600" s="68"/>
    </row>
    <row r="601" spans="2:36" x14ac:dyDescent="0.25">
      <c r="F601" s="67" t="s">
        <v>2294</v>
      </c>
      <c r="G601" s="67"/>
      <c r="H601" s="67"/>
      <c r="I601" s="67"/>
      <c r="J601" s="67"/>
      <c r="L601" s="66" t="s">
        <v>2293</v>
      </c>
      <c r="M601" s="66"/>
      <c r="N601" s="66"/>
      <c r="O601" s="66"/>
      <c r="P601" s="66"/>
      <c r="Q601" s="66"/>
      <c r="R601" s="66"/>
      <c r="S601" s="66"/>
      <c r="T601" s="66"/>
    </row>
    <row r="602" spans="2:36" x14ac:dyDescent="0.25">
      <c r="B602" s="81" t="s">
        <v>2312</v>
      </c>
      <c r="C602" s="81"/>
      <c r="D602" s="81"/>
      <c r="F602" s="68" t="s">
        <v>2311</v>
      </c>
      <c r="G602" s="68"/>
      <c r="H602" s="68"/>
      <c r="I602" s="68"/>
      <c r="J602" s="68"/>
      <c r="K602" s="68"/>
      <c r="L602" s="68"/>
      <c r="M602" s="68"/>
      <c r="N602" s="68"/>
      <c r="O602" s="68"/>
      <c r="P602" s="68"/>
      <c r="Q602" s="68"/>
      <c r="R602" s="68"/>
      <c r="S602" s="68"/>
      <c r="V602" s="71">
        <v>185</v>
      </c>
      <c r="X602" s="70" t="s">
        <v>944</v>
      </c>
      <c r="Y602" s="70"/>
      <c r="Z602" s="70"/>
      <c r="AA602" s="70"/>
      <c r="AF602" s="69" t="s">
        <v>1054</v>
      </c>
      <c r="AG602" s="69"/>
      <c r="AH602" s="69"/>
      <c r="AI602" s="69"/>
      <c r="AJ602" s="69"/>
    </row>
    <row r="603" spans="2:36" ht="11.25" customHeight="1" x14ac:dyDescent="0.25">
      <c r="F603" s="68"/>
      <c r="G603" s="68"/>
      <c r="H603" s="68"/>
      <c r="I603" s="68"/>
      <c r="J603" s="68"/>
      <c r="K603" s="68"/>
      <c r="L603" s="68"/>
      <c r="M603" s="68"/>
      <c r="N603" s="68"/>
      <c r="O603" s="68"/>
      <c r="P603" s="68"/>
      <c r="Q603" s="68"/>
      <c r="R603" s="68"/>
      <c r="S603" s="68"/>
    </row>
    <row r="604" spans="2:36" ht="12" customHeight="1" x14ac:dyDescent="0.25">
      <c r="F604" s="68"/>
      <c r="G604" s="68"/>
      <c r="H604" s="68"/>
      <c r="I604" s="68"/>
      <c r="J604" s="68"/>
      <c r="K604" s="68"/>
      <c r="L604" s="68"/>
      <c r="M604" s="68"/>
      <c r="N604" s="68"/>
      <c r="O604" s="68"/>
      <c r="P604" s="68"/>
      <c r="Q604" s="68"/>
      <c r="R604" s="68"/>
      <c r="S604" s="68"/>
    </row>
    <row r="605" spans="2:36" x14ac:dyDescent="0.25">
      <c r="F605" s="67" t="s">
        <v>1053</v>
      </c>
      <c r="G605" s="67"/>
      <c r="H605" s="67"/>
      <c r="I605" s="67"/>
      <c r="J605" s="67"/>
      <c r="L605" s="66" t="s">
        <v>1052</v>
      </c>
      <c r="M605" s="66"/>
      <c r="N605" s="66"/>
      <c r="O605" s="66"/>
      <c r="P605" s="66"/>
      <c r="Q605" s="66"/>
      <c r="R605" s="66"/>
      <c r="S605" s="66"/>
      <c r="T605" s="66"/>
    </row>
    <row r="606" spans="2:36" x14ac:dyDescent="0.25">
      <c r="B606" s="81" t="s">
        <v>2310</v>
      </c>
      <c r="C606" s="81"/>
      <c r="D606" s="81"/>
      <c r="F606" s="68" t="s">
        <v>2309</v>
      </c>
      <c r="G606" s="68"/>
      <c r="H606" s="68"/>
      <c r="I606" s="68"/>
      <c r="J606" s="68"/>
      <c r="K606" s="68"/>
      <c r="L606" s="68"/>
      <c r="M606" s="68"/>
      <c r="N606" s="68"/>
      <c r="O606" s="68"/>
      <c r="P606" s="68"/>
      <c r="Q606" s="68"/>
      <c r="R606" s="68"/>
      <c r="S606" s="68"/>
      <c r="V606" s="71">
        <v>185</v>
      </c>
      <c r="X606" s="70" t="s">
        <v>944</v>
      </c>
      <c r="Y606" s="70"/>
      <c r="Z606" s="70"/>
      <c r="AA606" s="70"/>
      <c r="AF606" s="69" t="s">
        <v>2308</v>
      </c>
      <c r="AG606" s="69"/>
      <c r="AH606" s="69"/>
      <c r="AI606" s="69"/>
      <c r="AJ606" s="69"/>
    </row>
    <row r="607" spans="2:36" ht="11.25" customHeight="1" x14ac:dyDescent="0.25">
      <c r="F607" s="68"/>
      <c r="G607" s="68"/>
      <c r="H607" s="68"/>
      <c r="I607" s="68"/>
      <c r="J607" s="68"/>
      <c r="K607" s="68"/>
      <c r="L607" s="68"/>
      <c r="M607" s="68"/>
      <c r="N607" s="68"/>
      <c r="O607" s="68"/>
      <c r="P607" s="68"/>
      <c r="Q607" s="68"/>
      <c r="R607" s="68"/>
      <c r="S607" s="68"/>
    </row>
    <row r="608" spans="2:36" ht="12" customHeight="1" x14ac:dyDescent="0.25">
      <c r="F608" s="68"/>
      <c r="G608" s="68"/>
      <c r="H608" s="68"/>
      <c r="I608" s="68"/>
      <c r="J608" s="68"/>
      <c r="K608" s="68"/>
      <c r="L608" s="68"/>
      <c r="M608" s="68"/>
      <c r="N608" s="68"/>
      <c r="O608" s="68"/>
      <c r="P608" s="68"/>
      <c r="Q608" s="68"/>
      <c r="R608" s="68"/>
      <c r="S608" s="68"/>
    </row>
    <row r="609" spans="2:37" x14ac:dyDescent="0.25">
      <c r="F609" s="67" t="s">
        <v>2300</v>
      </c>
      <c r="G609" s="67"/>
      <c r="H609" s="67"/>
      <c r="I609" s="67"/>
      <c r="J609" s="67"/>
      <c r="L609" s="66" t="s">
        <v>2299</v>
      </c>
      <c r="M609" s="66"/>
      <c r="N609" s="66"/>
      <c r="O609" s="66"/>
      <c r="P609" s="66"/>
      <c r="Q609" s="66"/>
      <c r="R609" s="66"/>
      <c r="S609" s="66"/>
      <c r="T609" s="66"/>
    </row>
    <row r="610" spans="2:37" x14ac:dyDescent="0.25">
      <c r="B610" s="81" t="s">
        <v>2307</v>
      </c>
      <c r="C610" s="81"/>
      <c r="D610" s="81"/>
      <c r="F610" s="68" t="s">
        <v>2306</v>
      </c>
      <c r="G610" s="68"/>
      <c r="H610" s="68"/>
      <c r="I610" s="68"/>
      <c r="J610" s="68"/>
      <c r="K610" s="68"/>
      <c r="L610" s="68"/>
      <c r="M610" s="68"/>
      <c r="N610" s="68"/>
      <c r="O610" s="68"/>
      <c r="P610" s="68"/>
      <c r="Q610" s="68"/>
      <c r="R610" s="68"/>
      <c r="S610" s="68"/>
      <c r="V610" s="71">
        <v>185</v>
      </c>
      <c r="X610" s="70" t="s">
        <v>944</v>
      </c>
      <c r="Y610" s="70"/>
      <c r="Z610" s="70"/>
      <c r="AA610" s="70"/>
      <c r="AF610" s="69" t="s">
        <v>2305</v>
      </c>
      <c r="AG610" s="69"/>
      <c r="AH610" s="69"/>
      <c r="AI610" s="69"/>
      <c r="AJ610" s="69"/>
    </row>
    <row r="611" spans="2:37" ht="11.25" customHeight="1" x14ac:dyDescent="0.25">
      <c r="F611" s="68"/>
      <c r="G611" s="68"/>
      <c r="H611" s="68"/>
      <c r="I611" s="68"/>
      <c r="J611" s="68"/>
      <c r="K611" s="68"/>
      <c r="L611" s="68"/>
      <c r="M611" s="68"/>
      <c r="N611" s="68"/>
      <c r="O611" s="68"/>
      <c r="P611" s="68"/>
      <c r="Q611" s="68"/>
      <c r="R611" s="68"/>
      <c r="S611" s="68"/>
    </row>
    <row r="612" spans="2:37" ht="12" customHeight="1" x14ac:dyDescent="0.25">
      <c r="F612" s="68"/>
      <c r="G612" s="68"/>
      <c r="H612" s="68"/>
      <c r="I612" s="68"/>
      <c r="J612" s="68"/>
      <c r="K612" s="68"/>
      <c r="L612" s="68"/>
      <c r="M612" s="68"/>
      <c r="N612" s="68"/>
      <c r="O612" s="68"/>
      <c r="P612" s="68"/>
      <c r="Q612" s="68"/>
      <c r="R612" s="68"/>
      <c r="S612" s="68"/>
    </row>
    <row r="613" spans="2:37" x14ac:dyDescent="0.25">
      <c r="F613" s="67" t="s">
        <v>2304</v>
      </c>
      <c r="G613" s="67"/>
      <c r="H613" s="67"/>
      <c r="I613" s="67"/>
      <c r="J613" s="67"/>
      <c r="L613" s="66" t="s">
        <v>2303</v>
      </c>
      <c r="M613" s="66"/>
      <c r="N613" s="66"/>
      <c r="O613" s="66"/>
      <c r="P613" s="66"/>
      <c r="Q613" s="66"/>
      <c r="R613" s="66"/>
      <c r="S613" s="66"/>
      <c r="T613" s="66"/>
    </row>
    <row r="614" spans="2:37" x14ac:dyDescent="0.25">
      <c r="B614" s="81" t="s">
        <v>2302</v>
      </c>
      <c r="C614" s="81"/>
      <c r="D614" s="81"/>
      <c r="F614" s="68" t="s">
        <v>2301</v>
      </c>
      <c r="G614" s="68"/>
      <c r="H614" s="68"/>
      <c r="I614" s="68"/>
      <c r="J614" s="68"/>
      <c r="K614" s="68"/>
      <c r="L614" s="68"/>
      <c r="M614" s="68"/>
      <c r="N614" s="68"/>
      <c r="O614" s="68"/>
      <c r="P614" s="68"/>
      <c r="Q614" s="68"/>
      <c r="R614" s="68"/>
      <c r="S614" s="68"/>
      <c r="V614" s="71">
        <v>185</v>
      </c>
      <c r="X614" s="70" t="s">
        <v>944</v>
      </c>
      <c r="Y614" s="70"/>
      <c r="Z614" s="70"/>
      <c r="AA614" s="70"/>
      <c r="AF614" s="69" t="s">
        <v>979</v>
      </c>
      <c r="AG614" s="69"/>
      <c r="AH614" s="69"/>
      <c r="AI614" s="69"/>
      <c r="AJ614" s="69"/>
    </row>
    <row r="615" spans="2:37" ht="11.25" customHeight="1" x14ac:dyDescent="0.25">
      <c r="F615" s="68"/>
      <c r="G615" s="68"/>
      <c r="H615" s="68"/>
      <c r="I615" s="68"/>
      <c r="J615" s="68"/>
      <c r="K615" s="68"/>
      <c r="L615" s="68"/>
      <c r="M615" s="68"/>
      <c r="N615" s="68"/>
      <c r="O615" s="68"/>
      <c r="P615" s="68"/>
      <c r="Q615" s="68"/>
      <c r="R615" s="68"/>
      <c r="S615" s="68"/>
    </row>
    <row r="616" spans="2:37" ht="12" customHeight="1" x14ac:dyDescent="0.25">
      <c r="F616" s="68"/>
      <c r="G616" s="68"/>
      <c r="H616" s="68"/>
      <c r="I616" s="68"/>
      <c r="J616" s="68"/>
      <c r="K616" s="68"/>
      <c r="L616" s="68"/>
      <c r="M616" s="68"/>
      <c r="N616" s="68"/>
      <c r="O616" s="68"/>
      <c r="P616" s="68"/>
      <c r="Q616" s="68"/>
      <c r="R616" s="68"/>
      <c r="S616" s="68"/>
    </row>
    <row r="617" spans="2:37" x14ac:dyDescent="0.25">
      <c r="F617" s="67" t="s">
        <v>2300</v>
      </c>
      <c r="G617" s="67"/>
      <c r="H617" s="67"/>
      <c r="I617" s="67"/>
      <c r="J617" s="67"/>
      <c r="L617" s="66" t="s">
        <v>2299</v>
      </c>
      <c r="M617" s="66"/>
      <c r="N617" s="66"/>
      <c r="O617" s="66"/>
      <c r="P617" s="66"/>
      <c r="Q617" s="66"/>
      <c r="R617" s="66"/>
      <c r="S617" s="66"/>
      <c r="T617" s="66"/>
    </row>
    <row r="618" spans="2:37" ht="14.25" customHeight="1" x14ac:dyDescent="0.25">
      <c r="B618" s="76" t="s">
        <v>80</v>
      </c>
      <c r="C618" s="76"/>
      <c r="D618" s="76"/>
      <c r="J618" s="75" t="s">
        <v>79</v>
      </c>
      <c r="K618" s="75"/>
      <c r="L618" s="75"/>
      <c r="M618" s="75"/>
      <c r="N618" s="75"/>
      <c r="O618" s="75"/>
      <c r="P618" s="75"/>
      <c r="Q618" s="75"/>
      <c r="R618" s="75"/>
      <c r="S618" s="75"/>
      <c r="T618" s="75"/>
      <c r="U618" s="75"/>
      <c r="V618" s="75"/>
      <c r="W618" s="75"/>
      <c r="X618" s="75"/>
      <c r="Y618" s="75"/>
      <c r="Z618" s="75"/>
      <c r="AA618" s="75"/>
      <c r="AB618" s="75"/>
      <c r="AC618" s="75"/>
      <c r="AD618" s="75"/>
      <c r="AE618" s="75"/>
      <c r="AF618" s="75"/>
      <c r="AG618" s="75"/>
      <c r="AH618" s="75"/>
      <c r="AI618" s="75"/>
      <c r="AJ618" s="75"/>
      <c r="AK618" s="75"/>
    </row>
    <row r="619" spans="2:37" ht="6" customHeight="1" x14ac:dyDescent="0.25"/>
    <row r="620" spans="2:37" x14ac:dyDescent="0.25">
      <c r="C620" s="65" t="s">
        <v>78</v>
      </c>
      <c r="D620" s="65"/>
      <c r="E620" s="65"/>
      <c r="F620" s="65"/>
      <c r="G620" s="65"/>
      <c r="H620" s="65"/>
      <c r="J620" s="74" t="s">
        <v>912</v>
      </c>
      <c r="K620" s="74"/>
      <c r="L620" s="74"/>
      <c r="M620" s="74"/>
      <c r="N620" s="74"/>
      <c r="O620" s="74"/>
      <c r="P620" s="74"/>
      <c r="Q620" s="74"/>
      <c r="R620" s="74"/>
      <c r="S620" s="74"/>
      <c r="T620" s="74"/>
      <c r="U620" s="74"/>
      <c r="V620" s="74"/>
      <c r="W620" s="74"/>
      <c r="X620" s="74"/>
      <c r="Y620" s="74"/>
      <c r="Z620" s="74"/>
      <c r="AA620" s="74"/>
      <c r="AB620" s="74"/>
      <c r="AC620" s="74"/>
      <c r="AD620" s="74"/>
      <c r="AE620" s="74"/>
      <c r="AF620" s="74"/>
      <c r="AG620" s="74"/>
      <c r="AH620" s="74"/>
      <c r="AI620" s="74"/>
      <c r="AJ620" s="74"/>
      <c r="AK620" s="74"/>
    </row>
    <row r="621" spans="2:37" ht="6.75" customHeight="1" x14ac:dyDescent="0.25">
      <c r="B621" s="72" t="s">
        <v>267</v>
      </c>
      <c r="C621" s="72"/>
      <c r="D621" s="72"/>
      <c r="E621" s="72"/>
      <c r="AD621" s="72" t="s">
        <v>75</v>
      </c>
      <c r="AE621" s="72"/>
      <c r="AF621" s="72"/>
      <c r="AG621" s="72"/>
      <c r="AH621" s="72"/>
      <c r="AI621" s="72"/>
      <c r="AJ621" s="72"/>
    </row>
    <row r="622" spans="2:37" ht="6" customHeight="1" x14ac:dyDescent="0.25">
      <c r="B622" s="72"/>
      <c r="C622" s="72"/>
      <c r="D622" s="72"/>
      <c r="E622" s="72"/>
      <c r="H622" s="73" t="s">
        <v>74</v>
      </c>
      <c r="I622" s="73"/>
      <c r="J622" s="73"/>
      <c r="K622" s="73"/>
      <c r="L622" s="73"/>
      <c r="M622" s="73"/>
      <c r="N622" s="73"/>
      <c r="O622" s="73"/>
      <c r="P622" s="73"/>
      <c r="Q622" s="73"/>
      <c r="R622" s="73"/>
      <c r="U622" s="73" t="s">
        <v>73</v>
      </c>
      <c r="V622" s="73"/>
      <c r="W622" s="73"/>
      <c r="X622" s="73"/>
      <c r="Y622" s="73"/>
      <c r="Z622" s="73"/>
      <c r="AD622" s="72"/>
      <c r="AE622" s="72"/>
      <c r="AF622" s="72"/>
      <c r="AG622" s="72"/>
      <c r="AH622" s="72"/>
      <c r="AI622" s="72"/>
      <c r="AJ622" s="72"/>
    </row>
    <row r="623" spans="2:37" ht="7.5" customHeight="1" x14ac:dyDescent="0.25">
      <c r="B623" s="72"/>
      <c r="C623" s="72"/>
      <c r="D623" s="72"/>
      <c r="E623" s="72"/>
      <c r="H623" s="73"/>
      <c r="I623" s="73"/>
      <c r="J623" s="73"/>
      <c r="K623" s="73"/>
      <c r="L623" s="73"/>
      <c r="M623" s="73"/>
      <c r="N623" s="73"/>
      <c r="O623" s="73"/>
      <c r="P623" s="73"/>
      <c r="Q623" s="73"/>
      <c r="R623" s="73"/>
      <c r="U623" s="73"/>
      <c r="V623" s="73"/>
      <c r="W623" s="73"/>
      <c r="X623" s="73"/>
      <c r="Y623" s="73"/>
      <c r="Z623" s="73"/>
      <c r="AD623" s="72"/>
      <c r="AE623" s="72"/>
      <c r="AF623" s="72"/>
      <c r="AG623" s="72"/>
      <c r="AH623" s="72"/>
      <c r="AI623" s="72"/>
      <c r="AJ623" s="72"/>
    </row>
    <row r="624" spans="2:37" ht="6.75" customHeight="1" x14ac:dyDescent="0.25">
      <c r="B624" s="72"/>
      <c r="C624" s="72"/>
      <c r="D624" s="72"/>
      <c r="E624" s="72"/>
      <c r="AD624" s="72"/>
      <c r="AE624" s="72"/>
      <c r="AF624" s="72"/>
      <c r="AG624" s="72"/>
      <c r="AH624" s="72"/>
      <c r="AI624" s="72"/>
      <c r="AJ624" s="72"/>
    </row>
    <row r="625" spans="2:36" x14ac:dyDescent="0.25">
      <c r="B625" s="81" t="s">
        <v>2298</v>
      </c>
      <c r="C625" s="81"/>
      <c r="D625" s="81"/>
      <c r="F625" s="68" t="s">
        <v>2297</v>
      </c>
      <c r="G625" s="68"/>
      <c r="H625" s="68"/>
      <c r="I625" s="68"/>
      <c r="J625" s="68"/>
      <c r="K625" s="68"/>
      <c r="L625" s="68"/>
      <c r="M625" s="68"/>
      <c r="N625" s="68"/>
      <c r="O625" s="68"/>
      <c r="P625" s="68"/>
      <c r="Q625" s="68"/>
      <c r="R625" s="68"/>
      <c r="S625" s="68"/>
      <c r="V625" s="71">
        <v>185</v>
      </c>
      <c r="X625" s="70" t="s">
        <v>944</v>
      </c>
      <c r="Y625" s="70"/>
      <c r="Z625" s="70"/>
      <c r="AA625" s="70"/>
      <c r="AF625" s="69" t="s">
        <v>1054</v>
      </c>
      <c r="AG625" s="69"/>
      <c r="AH625" s="69"/>
      <c r="AI625" s="69"/>
      <c r="AJ625" s="69"/>
    </row>
    <row r="626" spans="2:36" ht="11.25" customHeight="1" x14ac:dyDescent="0.25">
      <c r="F626" s="68"/>
      <c r="G626" s="68"/>
      <c r="H626" s="68"/>
      <c r="I626" s="68"/>
      <c r="J626" s="68"/>
      <c r="K626" s="68"/>
      <c r="L626" s="68"/>
      <c r="M626" s="68"/>
      <c r="N626" s="68"/>
      <c r="O626" s="68"/>
      <c r="P626" s="68"/>
      <c r="Q626" s="68"/>
      <c r="R626" s="68"/>
      <c r="S626" s="68"/>
    </row>
    <row r="627" spans="2:36" ht="12" customHeight="1" x14ac:dyDescent="0.25">
      <c r="F627" s="68"/>
      <c r="G627" s="68"/>
      <c r="H627" s="68"/>
      <c r="I627" s="68"/>
      <c r="J627" s="68"/>
      <c r="K627" s="68"/>
      <c r="L627" s="68"/>
      <c r="M627" s="68"/>
      <c r="N627" s="68"/>
      <c r="O627" s="68"/>
      <c r="P627" s="68"/>
      <c r="Q627" s="68"/>
      <c r="R627" s="68"/>
      <c r="S627" s="68"/>
    </row>
    <row r="628" spans="2:36" x14ac:dyDescent="0.25">
      <c r="F628" s="67" t="s">
        <v>2294</v>
      </c>
      <c r="G628" s="67"/>
      <c r="H628" s="67"/>
      <c r="I628" s="67"/>
      <c r="J628" s="67"/>
      <c r="L628" s="66" t="s">
        <v>2293</v>
      </c>
      <c r="M628" s="66"/>
      <c r="N628" s="66"/>
      <c r="O628" s="66"/>
      <c r="P628" s="66"/>
      <c r="Q628" s="66"/>
      <c r="R628" s="66"/>
      <c r="S628" s="66"/>
      <c r="T628" s="66"/>
    </row>
    <row r="629" spans="2:36" x14ac:dyDescent="0.25">
      <c r="B629" s="81" t="s">
        <v>2296</v>
      </c>
      <c r="C629" s="81"/>
      <c r="D629" s="81"/>
      <c r="F629" s="68" t="s">
        <v>2295</v>
      </c>
      <c r="G629" s="68"/>
      <c r="H629" s="68"/>
      <c r="I629" s="68"/>
      <c r="J629" s="68"/>
      <c r="K629" s="68"/>
      <c r="L629" s="68"/>
      <c r="M629" s="68"/>
      <c r="N629" s="68"/>
      <c r="O629" s="68"/>
      <c r="P629" s="68"/>
      <c r="Q629" s="68"/>
      <c r="R629" s="68"/>
      <c r="S629" s="68"/>
      <c r="V629" s="71">
        <v>185</v>
      </c>
      <c r="X629" s="70" t="s">
        <v>944</v>
      </c>
      <c r="Y629" s="70"/>
      <c r="Z629" s="70"/>
      <c r="AA629" s="70"/>
      <c r="AF629" s="69" t="s">
        <v>1362</v>
      </c>
      <c r="AG629" s="69"/>
      <c r="AH629" s="69"/>
      <c r="AI629" s="69"/>
      <c r="AJ629" s="69"/>
    </row>
    <row r="630" spans="2:36" ht="11.25" customHeight="1" x14ac:dyDescent="0.25">
      <c r="F630" s="68"/>
      <c r="G630" s="68"/>
      <c r="H630" s="68"/>
      <c r="I630" s="68"/>
      <c r="J630" s="68"/>
      <c r="K630" s="68"/>
      <c r="L630" s="68"/>
      <c r="M630" s="68"/>
      <c r="N630" s="68"/>
      <c r="O630" s="68"/>
      <c r="P630" s="68"/>
      <c r="Q630" s="68"/>
      <c r="R630" s="68"/>
      <c r="S630" s="68"/>
    </row>
    <row r="631" spans="2:36" x14ac:dyDescent="0.25">
      <c r="F631" s="67" t="s">
        <v>2294</v>
      </c>
      <c r="G631" s="67"/>
      <c r="H631" s="67"/>
      <c r="I631" s="67"/>
      <c r="J631" s="67"/>
      <c r="L631" s="66" t="s">
        <v>2293</v>
      </c>
      <c r="M631" s="66"/>
      <c r="N631" s="66"/>
      <c r="O631" s="66"/>
      <c r="P631" s="66"/>
      <c r="Q631" s="66"/>
      <c r="R631" s="66"/>
      <c r="S631" s="66"/>
      <c r="T631" s="66"/>
    </row>
    <row r="632" spans="2:36" x14ac:dyDescent="0.25">
      <c r="B632" s="81" t="s">
        <v>2292</v>
      </c>
      <c r="C632" s="81"/>
      <c r="D632" s="81"/>
      <c r="F632" s="68" t="s">
        <v>2291</v>
      </c>
      <c r="G632" s="68"/>
      <c r="H632" s="68"/>
      <c r="I632" s="68"/>
      <c r="J632" s="68"/>
      <c r="K632" s="68"/>
      <c r="L632" s="68"/>
      <c r="M632" s="68"/>
      <c r="N632" s="68"/>
      <c r="O632" s="68"/>
      <c r="P632" s="68"/>
      <c r="Q632" s="68"/>
      <c r="R632" s="68"/>
      <c r="S632" s="68"/>
      <c r="V632" s="71">
        <v>185</v>
      </c>
      <c r="X632" s="70" t="s">
        <v>944</v>
      </c>
      <c r="Y632" s="70"/>
      <c r="Z632" s="70"/>
      <c r="AA632" s="70"/>
      <c r="AF632" s="69" t="s">
        <v>1366</v>
      </c>
      <c r="AG632" s="69"/>
      <c r="AH632" s="69"/>
      <c r="AI632" s="69"/>
      <c r="AJ632" s="69"/>
    </row>
    <row r="633" spans="2:36" ht="11.25" customHeight="1" x14ac:dyDescent="0.25">
      <c r="F633" s="68"/>
      <c r="G633" s="68"/>
      <c r="H633" s="68"/>
      <c r="I633" s="68"/>
      <c r="J633" s="68"/>
      <c r="K633" s="68"/>
      <c r="L633" s="68"/>
      <c r="M633" s="68"/>
      <c r="N633" s="68"/>
      <c r="O633" s="68"/>
      <c r="P633" s="68"/>
      <c r="Q633" s="68"/>
      <c r="R633" s="68"/>
      <c r="S633" s="68"/>
    </row>
    <row r="634" spans="2:36" ht="12" customHeight="1" x14ac:dyDescent="0.25">
      <c r="F634" s="68"/>
      <c r="G634" s="68"/>
      <c r="H634" s="68"/>
      <c r="I634" s="68"/>
      <c r="J634" s="68"/>
      <c r="K634" s="68"/>
      <c r="L634" s="68"/>
      <c r="M634" s="68"/>
      <c r="N634" s="68"/>
      <c r="O634" s="68"/>
      <c r="P634" s="68"/>
      <c r="Q634" s="68"/>
      <c r="R634" s="68"/>
      <c r="S634" s="68"/>
    </row>
    <row r="635" spans="2:36" x14ac:dyDescent="0.25">
      <c r="F635" s="67" t="s">
        <v>2290</v>
      </c>
      <c r="G635" s="67"/>
      <c r="H635" s="67"/>
      <c r="I635" s="67"/>
      <c r="J635" s="67"/>
      <c r="L635" s="66" t="s">
        <v>2289</v>
      </c>
      <c r="M635" s="66"/>
      <c r="N635" s="66"/>
      <c r="O635" s="66"/>
      <c r="P635" s="66"/>
      <c r="Q635" s="66"/>
      <c r="R635" s="66"/>
      <c r="S635" s="66"/>
      <c r="T635" s="66"/>
    </row>
    <row r="636" spans="2:36" x14ac:dyDescent="0.25">
      <c r="B636" s="81" t="s">
        <v>2288</v>
      </c>
      <c r="C636" s="81"/>
      <c r="D636" s="81"/>
      <c r="F636" s="68" t="s">
        <v>2287</v>
      </c>
      <c r="G636" s="68"/>
      <c r="H636" s="68"/>
      <c r="I636" s="68"/>
      <c r="J636" s="68"/>
      <c r="K636" s="68"/>
      <c r="L636" s="68"/>
      <c r="M636" s="68"/>
      <c r="N636" s="68"/>
      <c r="O636" s="68"/>
      <c r="P636" s="68"/>
      <c r="Q636" s="68"/>
      <c r="R636" s="68"/>
      <c r="S636" s="68"/>
      <c r="V636" s="71">
        <v>185</v>
      </c>
      <c r="X636" s="70" t="s">
        <v>944</v>
      </c>
      <c r="Y636" s="70"/>
      <c r="Z636" s="70"/>
      <c r="AA636" s="70"/>
      <c r="AF636" s="69" t="s">
        <v>672</v>
      </c>
      <c r="AG636" s="69"/>
      <c r="AH636" s="69"/>
      <c r="AI636" s="69"/>
      <c r="AJ636" s="69"/>
    </row>
    <row r="637" spans="2:36" ht="11.25" customHeight="1" x14ac:dyDescent="0.25">
      <c r="F637" s="68"/>
      <c r="G637" s="68"/>
      <c r="H637" s="68"/>
      <c r="I637" s="68"/>
      <c r="J637" s="68"/>
      <c r="K637" s="68"/>
      <c r="L637" s="68"/>
      <c r="M637" s="68"/>
      <c r="N637" s="68"/>
      <c r="O637" s="68"/>
      <c r="P637" s="68"/>
      <c r="Q637" s="68"/>
      <c r="R637" s="68"/>
      <c r="S637" s="68"/>
    </row>
    <row r="638" spans="2:36" ht="12" customHeight="1" x14ac:dyDescent="0.25">
      <c r="F638" s="68"/>
      <c r="G638" s="68"/>
      <c r="H638" s="68"/>
      <c r="I638" s="68"/>
      <c r="J638" s="68"/>
      <c r="K638" s="68"/>
      <c r="L638" s="68"/>
      <c r="M638" s="68"/>
      <c r="N638" s="68"/>
      <c r="O638" s="68"/>
      <c r="P638" s="68"/>
      <c r="Q638" s="68"/>
      <c r="R638" s="68"/>
      <c r="S638" s="68"/>
    </row>
    <row r="639" spans="2:36" x14ac:dyDescent="0.25">
      <c r="F639" s="67" t="s">
        <v>2286</v>
      </c>
      <c r="G639" s="67"/>
      <c r="H639" s="67"/>
      <c r="I639" s="67"/>
      <c r="J639" s="67"/>
      <c r="L639" s="66" t="s">
        <v>2285</v>
      </c>
      <c r="M639" s="66"/>
      <c r="N639" s="66"/>
      <c r="O639" s="66"/>
      <c r="P639" s="66"/>
      <c r="Q639" s="66"/>
      <c r="R639" s="66"/>
      <c r="S639" s="66"/>
      <c r="T639" s="66"/>
    </row>
    <row r="640" spans="2:36" x14ac:dyDescent="0.25">
      <c r="B640" s="81" t="s">
        <v>2284</v>
      </c>
      <c r="C640" s="81"/>
      <c r="D640" s="81"/>
      <c r="F640" s="68" t="s">
        <v>2283</v>
      </c>
      <c r="G640" s="68"/>
      <c r="H640" s="68"/>
      <c r="I640" s="68"/>
      <c r="J640" s="68"/>
      <c r="K640" s="68"/>
      <c r="L640" s="68"/>
      <c r="M640" s="68"/>
      <c r="N640" s="68"/>
      <c r="O640" s="68"/>
      <c r="P640" s="68"/>
      <c r="Q640" s="68"/>
      <c r="R640" s="68"/>
      <c r="S640" s="68"/>
      <c r="V640" s="71">
        <v>185</v>
      </c>
      <c r="X640" s="70" t="s">
        <v>944</v>
      </c>
      <c r="Y640" s="70"/>
      <c r="Z640" s="70"/>
      <c r="AA640" s="70"/>
      <c r="AF640" s="69" t="s">
        <v>1675</v>
      </c>
      <c r="AG640" s="69"/>
      <c r="AH640" s="69"/>
      <c r="AI640" s="69"/>
      <c r="AJ640" s="69"/>
    </row>
    <row r="641" spans="2:36" ht="11.25" customHeight="1" x14ac:dyDescent="0.25">
      <c r="F641" s="68"/>
      <c r="G641" s="68"/>
      <c r="H641" s="68"/>
      <c r="I641" s="68"/>
      <c r="J641" s="68"/>
      <c r="K641" s="68"/>
      <c r="L641" s="68"/>
      <c r="M641" s="68"/>
      <c r="N641" s="68"/>
      <c r="O641" s="68"/>
      <c r="P641" s="68"/>
      <c r="Q641" s="68"/>
      <c r="R641" s="68"/>
      <c r="S641" s="68"/>
    </row>
    <row r="642" spans="2:36" ht="12" customHeight="1" x14ac:dyDescent="0.25">
      <c r="F642" s="68"/>
      <c r="G642" s="68"/>
      <c r="H642" s="68"/>
      <c r="I642" s="68"/>
      <c r="J642" s="68"/>
      <c r="K642" s="68"/>
      <c r="L642" s="68"/>
      <c r="M642" s="68"/>
      <c r="N642" s="68"/>
      <c r="O642" s="68"/>
      <c r="P642" s="68"/>
      <c r="Q642" s="68"/>
      <c r="R642" s="68"/>
      <c r="S642" s="68"/>
    </row>
    <row r="643" spans="2:36" ht="12" customHeight="1" x14ac:dyDescent="0.25">
      <c r="F643" s="68"/>
      <c r="G643" s="68"/>
      <c r="H643" s="68"/>
      <c r="I643" s="68"/>
      <c r="J643" s="68"/>
      <c r="K643" s="68"/>
      <c r="L643" s="68"/>
      <c r="M643" s="68"/>
      <c r="N643" s="68"/>
      <c r="O643" s="68"/>
      <c r="P643" s="68"/>
      <c r="Q643" s="68"/>
      <c r="R643" s="68"/>
      <c r="S643" s="68"/>
    </row>
    <row r="644" spans="2:36" x14ac:dyDescent="0.25">
      <c r="F644" s="67" t="s">
        <v>2282</v>
      </c>
      <c r="G644" s="67"/>
      <c r="H644" s="67"/>
      <c r="I644" s="67"/>
      <c r="J644" s="67"/>
      <c r="L644" s="66" t="s">
        <v>2281</v>
      </c>
      <c r="M644" s="66"/>
      <c r="N644" s="66"/>
      <c r="O644" s="66"/>
      <c r="P644" s="66"/>
      <c r="Q644" s="66"/>
      <c r="R644" s="66"/>
      <c r="S644" s="66"/>
      <c r="T644" s="66"/>
    </row>
    <row r="645" spans="2:36" x14ac:dyDescent="0.25">
      <c r="B645" s="81" t="s">
        <v>2280</v>
      </c>
      <c r="C645" s="81"/>
      <c r="D645" s="81"/>
      <c r="F645" s="68" t="s">
        <v>2279</v>
      </c>
      <c r="G645" s="68"/>
      <c r="H645" s="68"/>
      <c r="I645" s="68"/>
      <c r="J645" s="68"/>
      <c r="K645" s="68"/>
      <c r="L645" s="68"/>
      <c r="M645" s="68"/>
      <c r="N645" s="68"/>
      <c r="O645" s="68"/>
      <c r="P645" s="68"/>
      <c r="Q645" s="68"/>
      <c r="R645" s="68"/>
      <c r="S645" s="68"/>
      <c r="V645" s="71">
        <v>322</v>
      </c>
      <c r="X645" s="70" t="s">
        <v>828</v>
      </c>
      <c r="Y645" s="70"/>
      <c r="Z645" s="70"/>
      <c r="AA645" s="70"/>
      <c r="AF645" s="69" t="s">
        <v>2278</v>
      </c>
      <c r="AG645" s="69"/>
      <c r="AH645" s="69"/>
      <c r="AI645" s="69"/>
      <c r="AJ645" s="69"/>
    </row>
    <row r="646" spans="2:36" ht="11.25" customHeight="1" x14ac:dyDescent="0.25">
      <c r="F646" s="68"/>
      <c r="G646" s="68"/>
      <c r="H646" s="68"/>
      <c r="I646" s="68"/>
      <c r="J646" s="68"/>
      <c r="K646" s="68"/>
      <c r="L646" s="68"/>
      <c r="M646" s="68"/>
      <c r="N646" s="68"/>
      <c r="O646" s="68"/>
      <c r="P646" s="68"/>
      <c r="Q646" s="68"/>
      <c r="R646" s="68"/>
      <c r="S646" s="68"/>
    </row>
    <row r="647" spans="2:36" x14ac:dyDescent="0.25">
      <c r="F647" s="67" t="s">
        <v>1969</v>
      </c>
      <c r="G647" s="67"/>
      <c r="H647" s="67"/>
      <c r="I647" s="67"/>
      <c r="J647" s="67"/>
      <c r="L647" s="66" t="s">
        <v>1968</v>
      </c>
      <c r="M647" s="66"/>
      <c r="N647" s="66"/>
      <c r="O647" s="66"/>
      <c r="P647" s="66"/>
      <c r="Q647" s="66"/>
      <c r="R647" s="66"/>
      <c r="S647" s="66"/>
      <c r="T647" s="66"/>
    </row>
    <row r="648" spans="2:36" x14ac:dyDescent="0.25">
      <c r="B648" s="81" t="s">
        <v>2277</v>
      </c>
      <c r="C648" s="81"/>
      <c r="D648" s="81"/>
      <c r="F648" s="68" t="s">
        <v>2276</v>
      </c>
      <c r="G648" s="68"/>
      <c r="H648" s="68"/>
      <c r="I648" s="68"/>
      <c r="J648" s="68"/>
      <c r="K648" s="68"/>
      <c r="L648" s="68"/>
      <c r="M648" s="68"/>
      <c r="N648" s="68"/>
      <c r="O648" s="68"/>
      <c r="P648" s="68"/>
      <c r="Q648" s="68"/>
      <c r="R648" s="68"/>
      <c r="S648" s="68"/>
      <c r="V648" s="71">
        <v>185</v>
      </c>
      <c r="X648" s="70" t="s">
        <v>944</v>
      </c>
      <c r="Y648" s="70"/>
      <c r="Z648" s="70"/>
      <c r="AA648" s="70"/>
      <c r="AF648" s="69" t="s">
        <v>2275</v>
      </c>
      <c r="AG648" s="69"/>
      <c r="AH648" s="69"/>
      <c r="AI648" s="69"/>
      <c r="AJ648" s="69"/>
    </row>
    <row r="649" spans="2:36" ht="11.25" customHeight="1" x14ac:dyDescent="0.25">
      <c r="F649" s="68"/>
      <c r="G649" s="68"/>
      <c r="H649" s="68"/>
      <c r="I649" s="68"/>
      <c r="J649" s="68"/>
      <c r="K649" s="68"/>
      <c r="L649" s="68"/>
      <c r="M649" s="68"/>
      <c r="N649" s="68"/>
      <c r="O649" s="68"/>
      <c r="P649" s="68"/>
      <c r="Q649" s="68"/>
      <c r="R649" s="68"/>
      <c r="S649" s="68"/>
    </row>
    <row r="650" spans="2:36" ht="12" customHeight="1" x14ac:dyDescent="0.25">
      <c r="F650" s="68"/>
      <c r="G650" s="68"/>
      <c r="H650" s="68"/>
      <c r="I650" s="68"/>
      <c r="J650" s="68"/>
      <c r="K650" s="68"/>
      <c r="L650" s="68"/>
      <c r="M650" s="68"/>
      <c r="N650" s="68"/>
      <c r="O650" s="68"/>
      <c r="P650" s="68"/>
      <c r="Q650" s="68"/>
      <c r="R650" s="68"/>
      <c r="S650" s="68"/>
    </row>
    <row r="651" spans="2:36" x14ac:dyDescent="0.25">
      <c r="F651" s="67" t="s">
        <v>1900</v>
      </c>
      <c r="G651" s="67"/>
      <c r="H651" s="67"/>
      <c r="I651" s="67"/>
      <c r="J651" s="67"/>
      <c r="L651" s="66" t="s">
        <v>1899</v>
      </c>
      <c r="M651" s="66"/>
      <c r="N651" s="66"/>
      <c r="O651" s="66"/>
      <c r="P651" s="66"/>
      <c r="Q651" s="66"/>
      <c r="R651" s="66"/>
      <c r="S651" s="66"/>
      <c r="T651" s="66"/>
    </row>
    <row r="652" spans="2:36" x14ac:dyDescent="0.25">
      <c r="B652" s="81" t="s">
        <v>2274</v>
      </c>
      <c r="C652" s="81"/>
      <c r="D652" s="81"/>
      <c r="F652" s="68" t="s">
        <v>2273</v>
      </c>
      <c r="G652" s="68"/>
      <c r="H652" s="68"/>
      <c r="I652" s="68"/>
      <c r="J652" s="68"/>
      <c r="K652" s="68"/>
      <c r="L652" s="68"/>
      <c r="M652" s="68"/>
      <c r="N652" s="68"/>
      <c r="O652" s="68"/>
      <c r="P652" s="68"/>
      <c r="Q652" s="68"/>
      <c r="R652" s="68"/>
      <c r="S652" s="68"/>
      <c r="V652" s="71">
        <v>185</v>
      </c>
      <c r="X652" s="70" t="s">
        <v>944</v>
      </c>
      <c r="Y652" s="70"/>
      <c r="Z652" s="70"/>
      <c r="AA652" s="70"/>
      <c r="AF652" s="69" t="s">
        <v>2272</v>
      </c>
      <c r="AG652" s="69"/>
      <c r="AH652" s="69"/>
      <c r="AI652" s="69"/>
      <c r="AJ652" s="69"/>
    </row>
    <row r="653" spans="2:36" ht="11.25" customHeight="1" x14ac:dyDescent="0.25">
      <c r="F653" s="68"/>
      <c r="G653" s="68"/>
      <c r="H653" s="68"/>
      <c r="I653" s="68"/>
      <c r="J653" s="68"/>
      <c r="K653" s="68"/>
      <c r="L653" s="68"/>
      <c r="M653" s="68"/>
      <c r="N653" s="68"/>
      <c r="O653" s="68"/>
      <c r="P653" s="68"/>
      <c r="Q653" s="68"/>
      <c r="R653" s="68"/>
      <c r="S653" s="68"/>
    </row>
    <row r="654" spans="2:36" ht="12" customHeight="1" x14ac:dyDescent="0.25">
      <c r="F654" s="68"/>
      <c r="G654" s="68"/>
      <c r="H654" s="68"/>
      <c r="I654" s="68"/>
      <c r="J654" s="68"/>
      <c r="K654" s="68"/>
      <c r="L654" s="68"/>
      <c r="M654" s="68"/>
      <c r="N654" s="68"/>
      <c r="O654" s="68"/>
      <c r="P654" s="68"/>
      <c r="Q654" s="68"/>
      <c r="R654" s="68"/>
      <c r="S654" s="68"/>
    </row>
    <row r="655" spans="2:36" ht="12" customHeight="1" x14ac:dyDescent="0.25">
      <c r="F655" s="68"/>
      <c r="G655" s="68"/>
      <c r="H655" s="68"/>
      <c r="I655" s="68"/>
      <c r="J655" s="68"/>
      <c r="K655" s="68"/>
      <c r="L655" s="68"/>
      <c r="M655" s="68"/>
      <c r="N655" s="68"/>
      <c r="O655" s="68"/>
      <c r="P655" s="68"/>
      <c r="Q655" s="68"/>
      <c r="R655" s="68"/>
      <c r="S655" s="68"/>
    </row>
    <row r="656" spans="2:36" x14ac:dyDescent="0.25">
      <c r="F656" s="67" t="s">
        <v>1443</v>
      </c>
      <c r="G656" s="67"/>
      <c r="H656" s="67"/>
      <c r="I656" s="67"/>
      <c r="J656" s="67"/>
      <c r="L656" s="66" t="s">
        <v>1442</v>
      </c>
      <c r="M656" s="66"/>
      <c r="N656" s="66"/>
      <c r="O656" s="66"/>
      <c r="P656" s="66"/>
      <c r="Q656" s="66"/>
      <c r="R656" s="66"/>
      <c r="S656" s="66"/>
      <c r="T656" s="66"/>
    </row>
    <row r="657" spans="2:37" x14ac:dyDescent="0.25">
      <c r="B657" s="81" t="s">
        <v>2271</v>
      </c>
      <c r="C657" s="81"/>
      <c r="D657" s="81"/>
      <c r="F657" s="68" t="s">
        <v>2270</v>
      </c>
      <c r="G657" s="68"/>
      <c r="H657" s="68"/>
      <c r="I657" s="68"/>
      <c r="J657" s="68"/>
      <c r="K657" s="68"/>
      <c r="L657" s="68"/>
      <c r="M657" s="68"/>
      <c r="N657" s="68"/>
      <c r="O657" s="68"/>
      <c r="P657" s="68"/>
      <c r="Q657" s="68"/>
      <c r="R657" s="68"/>
      <c r="S657" s="68"/>
      <c r="V657" s="71">
        <v>185</v>
      </c>
      <c r="X657" s="70" t="s">
        <v>944</v>
      </c>
      <c r="Y657" s="70"/>
      <c r="Z657" s="70"/>
      <c r="AA657" s="70"/>
      <c r="AF657" s="69" t="s">
        <v>2269</v>
      </c>
      <c r="AG657" s="69"/>
      <c r="AH657" s="69"/>
      <c r="AI657" s="69"/>
      <c r="AJ657" s="69"/>
    </row>
    <row r="658" spans="2:37" ht="11.25" customHeight="1" x14ac:dyDescent="0.25">
      <c r="F658" s="68"/>
      <c r="G658" s="68"/>
      <c r="H658" s="68"/>
      <c r="I658" s="68"/>
      <c r="J658" s="68"/>
      <c r="K658" s="68"/>
      <c r="L658" s="68"/>
      <c r="M658" s="68"/>
      <c r="N658" s="68"/>
      <c r="O658" s="68"/>
      <c r="P658" s="68"/>
      <c r="Q658" s="68"/>
      <c r="R658" s="68"/>
      <c r="S658" s="68"/>
    </row>
    <row r="659" spans="2:37" ht="12" customHeight="1" x14ac:dyDescent="0.25">
      <c r="F659" s="68"/>
      <c r="G659" s="68"/>
      <c r="H659" s="68"/>
      <c r="I659" s="68"/>
      <c r="J659" s="68"/>
      <c r="K659" s="68"/>
      <c r="L659" s="68"/>
      <c r="M659" s="68"/>
      <c r="N659" s="68"/>
      <c r="O659" s="68"/>
      <c r="P659" s="68"/>
      <c r="Q659" s="68"/>
      <c r="R659" s="68"/>
      <c r="S659" s="68"/>
    </row>
    <row r="660" spans="2:37" ht="12" customHeight="1" x14ac:dyDescent="0.25">
      <c r="F660" s="68"/>
      <c r="G660" s="68"/>
      <c r="H660" s="68"/>
      <c r="I660" s="68"/>
      <c r="J660" s="68"/>
      <c r="K660" s="68"/>
      <c r="L660" s="68"/>
      <c r="M660" s="68"/>
      <c r="N660" s="68"/>
      <c r="O660" s="68"/>
      <c r="P660" s="68"/>
      <c r="Q660" s="68"/>
      <c r="R660" s="68"/>
      <c r="S660" s="68"/>
    </row>
    <row r="661" spans="2:37" x14ac:dyDescent="0.25">
      <c r="F661" s="67" t="s">
        <v>2268</v>
      </c>
      <c r="G661" s="67"/>
      <c r="H661" s="67"/>
      <c r="I661" s="67"/>
      <c r="J661" s="67"/>
      <c r="L661" s="66" t="s">
        <v>2267</v>
      </c>
      <c r="M661" s="66"/>
      <c r="N661" s="66"/>
      <c r="O661" s="66"/>
      <c r="P661" s="66"/>
      <c r="Q661" s="66"/>
      <c r="R661" s="66"/>
      <c r="S661" s="66"/>
      <c r="T661" s="66"/>
    </row>
    <row r="662" spans="2:37" ht="14.25" customHeight="1" x14ac:dyDescent="0.25">
      <c r="B662" s="76" t="s">
        <v>80</v>
      </c>
      <c r="C662" s="76"/>
      <c r="D662" s="76"/>
      <c r="J662" s="75" t="s">
        <v>79</v>
      </c>
      <c r="K662" s="75"/>
      <c r="L662" s="75"/>
      <c r="M662" s="75"/>
      <c r="N662" s="75"/>
      <c r="O662" s="75"/>
      <c r="P662" s="75"/>
      <c r="Q662" s="75"/>
      <c r="R662" s="75"/>
      <c r="S662" s="75"/>
      <c r="T662" s="75"/>
      <c r="U662" s="75"/>
      <c r="V662" s="75"/>
      <c r="W662" s="75"/>
      <c r="X662" s="75"/>
      <c r="Y662" s="75"/>
      <c r="Z662" s="75"/>
      <c r="AA662" s="75"/>
      <c r="AB662" s="75"/>
      <c r="AC662" s="75"/>
      <c r="AD662" s="75"/>
      <c r="AE662" s="75"/>
      <c r="AF662" s="75"/>
      <c r="AG662" s="75"/>
      <c r="AH662" s="75"/>
      <c r="AI662" s="75"/>
      <c r="AJ662" s="75"/>
      <c r="AK662" s="75"/>
    </row>
    <row r="663" spans="2:37" ht="6" customHeight="1" x14ac:dyDescent="0.25"/>
    <row r="664" spans="2:37" x14ac:dyDescent="0.25">
      <c r="C664" s="65" t="s">
        <v>78</v>
      </c>
      <c r="D664" s="65"/>
      <c r="E664" s="65"/>
      <c r="F664" s="65"/>
      <c r="G664" s="65"/>
      <c r="H664" s="65"/>
      <c r="J664" s="74" t="s">
        <v>912</v>
      </c>
      <c r="K664" s="74"/>
      <c r="L664" s="74"/>
      <c r="M664" s="74"/>
      <c r="N664" s="74"/>
      <c r="O664" s="74"/>
      <c r="P664" s="74"/>
      <c r="Q664" s="74"/>
      <c r="R664" s="74"/>
      <c r="S664" s="74"/>
      <c r="T664" s="74"/>
      <c r="U664" s="74"/>
      <c r="V664" s="74"/>
      <c r="W664" s="74"/>
      <c r="X664" s="74"/>
      <c r="Y664" s="74"/>
      <c r="Z664" s="74"/>
      <c r="AA664" s="74"/>
      <c r="AB664" s="74"/>
      <c r="AC664" s="74"/>
      <c r="AD664" s="74"/>
      <c r="AE664" s="74"/>
      <c r="AF664" s="74"/>
      <c r="AG664" s="74"/>
      <c r="AH664" s="74"/>
      <c r="AI664" s="74"/>
      <c r="AJ664" s="74"/>
      <c r="AK664" s="74"/>
    </row>
    <row r="665" spans="2:37" ht="6.75" customHeight="1" x14ac:dyDescent="0.25">
      <c r="B665" s="72" t="s">
        <v>267</v>
      </c>
      <c r="C665" s="72"/>
      <c r="D665" s="72"/>
      <c r="E665" s="72"/>
      <c r="AD665" s="72" t="s">
        <v>75</v>
      </c>
      <c r="AE665" s="72"/>
      <c r="AF665" s="72"/>
      <c r="AG665" s="72"/>
      <c r="AH665" s="72"/>
      <c r="AI665" s="72"/>
      <c r="AJ665" s="72"/>
    </row>
    <row r="666" spans="2:37" ht="6" customHeight="1" x14ac:dyDescent="0.25">
      <c r="B666" s="72"/>
      <c r="C666" s="72"/>
      <c r="D666" s="72"/>
      <c r="E666" s="72"/>
      <c r="H666" s="73" t="s">
        <v>74</v>
      </c>
      <c r="I666" s="73"/>
      <c r="J666" s="73"/>
      <c r="K666" s="73"/>
      <c r="L666" s="73"/>
      <c r="M666" s="73"/>
      <c r="N666" s="73"/>
      <c r="O666" s="73"/>
      <c r="P666" s="73"/>
      <c r="Q666" s="73"/>
      <c r="R666" s="73"/>
      <c r="U666" s="73" t="s">
        <v>73</v>
      </c>
      <c r="V666" s="73"/>
      <c r="W666" s="73"/>
      <c r="X666" s="73"/>
      <c r="Y666" s="73"/>
      <c r="Z666" s="73"/>
      <c r="AD666" s="72"/>
      <c r="AE666" s="72"/>
      <c r="AF666" s="72"/>
      <c r="AG666" s="72"/>
      <c r="AH666" s="72"/>
      <c r="AI666" s="72"/>
      <c r="AJ666" s="72"/>
    </row>
    <row r="667" spans="2:37" ht="7.5" customHeight="1" x14ac:dyDescent="0.25">
      <c r="B667" s="72"/>
      <c r="C667" s="72"/>
      <c r="D667" s="72"/>
      <c r="E667" s="72"/>
      <c r="H667" s="73"/>
      <c r="I667" s="73"/>
      <c r="J667" s="73"/>
      <c r="K667" s="73"/>
      <c r="L667" s="73"/>
      <c r="M667" s="73"/>
      <c r="N667" s="73"/>
      <c r="O667" s="73"/>
      <c r="P667" s="73"/>
      <c r="Q667" s="73"/>
      <c r="R667" s="73"/>
      <c r="U667" s="73"/>
      <c r="V667" s="73"/>
      <c r="W667" s="73"/>
      <c r="X667" s="73"/>
      <c r="Y667" s="73"/>
      <c r="Z667" s="73"/>
      <c r="AD667" s="72"/>
      <c r="AE667" s="72"/>
      <c r="AF667" s="72"/>
      <c r="AG667" s="72"/>
      <c r="AH667" s="72"/>
      <c r="AI667" s="72"/>
      <c r="AJ667" s="72"/>
    </row>
    <row r="668" spans="2:37" ht="6.75" customHeight="1" x14ac:dyDescent="0.25">
      <c r="B668" s="72"/>
      <c r="C668" s="72"/>
      <c r="D668" s="72"/>
      <c r="E668" s="72"/>
      <c r="AD668" s="72"/>
      <c r="AE668" s="72"/>
      <c r="AF668" s="72"/>
      <c r="AG668" s="72"/>
      <c r="AH668" s="72"/>
      <c r="AI668" s="72"/>
      <c r="AJ668" s="72"/>
    </row>
    <row r="669" spans="2:37" x14ac:dyDescent="0.25">
      <c r="B669" s="81" t="s">
        <v>2266</v>
      </c>
      <c r="C669" s="81"/>
      <c r="D669" s="81"/>
      <c r="F669" s="68" t="s">
        <v>2265</v>
      </c>
      <c r="G669" s="68"/>
      <c r="H669" s="68"/>
      <c r="I669" s="68"/>
      <c r="J669" s="68"/>
      <c r="K669" s="68"/>
      <c r="L669" s="68"/>
      <c r="M669" s="68"/>
      <c r="N669" s="68"/>
      <c r="O669" s="68"/>
      <c r="P669" s="68"/>
      <c r="Q669" s="68"/>
      <c r="R669" s="68"/>
      <c r="S669" s="68"/>
      <c r="V669" s="71">
        <v>185</v>
      </c>
      <c r="X669" s="70" t="s">
        <v>944</v>
      </c>
      <c r="Y669" s="70"/>
      <c r="Z669" s="70"/>
      <c r="AA669" s="70"/>
      <c r="AF669" s="69" t="s">
        <v>2264</v>
      </c>
      <c r="AG669" s="69"/>
      <c r="AH669" s="69"/>
      <c r="AI669" s="69"/>
      <c r="AJ669" s="69"/>
    </row>
    <row r="670" spans="2:37" ht="11.25" customHeight="1" x14ac:dyDescent="0.25">
      <c r="F670" s="68"/>
      <c r="G670" s="68"/>
      <c r="H670" s="68"/>
      <c r="I670" s="68"/>
      <c r="J670" s="68"/>
      <c r="K670" s="68"/>
      <c r="L670" s="68"/>
      <c r="M670" s="68"/>
      <c r="N670" s="68"/>
      <c r="O670" s="68"/>
      <c r="P670" s="68"/>
      <c r="Q670" s="68"/>
      <c r="R670" s="68"/>
      <c r="S670" s="68"/>
    </row>
    <row r="671" spans="2:37" ht="12" customHeight="1" x14ac:dyDescent="0.25">
      <c r="F671" s="68"/>
      <c r="G671" s="68"/>
      <c r="H671" s="68"/>
      <c r="I671" s="68"/>
      <c r="J671" s="68"/>
      <c r="K671" s="68"/>
      <c r="L671" s="68"/>
      <c r="M671" s="68"/>
      <c r="N671" s="68"/>
      <c r="O671" s="68"/>
      <c r="P671" s="68"/>
      <c r="Q671" s="68"/>
      <c r="R671" s="68"/>
      <c r="S671" s="68"/>
    </row>
    <row r="672" spans="2:37" ht="12" customHeight="1" x14ac:dyDescent="0.25">
      <c r="F672" s="68"/>
      <c r="G672" s="68"/>
      <c r="H672" s="68"/>
      <c r="I672" s="68"/>
      <c r="J672" s="68"/>
      <c r="K672" s="68"/>
      <c r="L672" s="68"/>
      <c r="M672" s="68"/>
      <c r="N672" s="68"/>
      <c r="O672" s="68"/>
      <c r="P672" s="68"/>
      <c r="Q672" s="68"/>
      <c r="R672" s="68"/>
      <c r="S672" s="68"/>
    </row>
    <row r="673" spans="2:36" ht="12" customHeight="1" x14ac:dyDescent="0.25">
      <c r="F673" s="68"/>
      <c r="G673" s="68"/>
      <c r="H673" s="68"/>
      <c r="I673" s="68"/>
      <c r="J673" s="68"/>
      <c r="K673" s="68"/>
      <c r="L673" s="68"/>
      <c r="M673" s="68"/>
      <c r="N673" s="68"/>
      <c r="O673" s="68"/>
      <c r="P673" s="68"/>
      <c r="Q673" s="68"/>
      <c r="R673" s="68"/>
      <c r="S673" s="68"/>
    </row>
    <row r="674" spans="2:36" x14ac:dyDescent="0.25">
      <c r="F674" s="67" t="s">
        <v>2263</v>
      </c>
      <c r="G674" s="67"/>
      <c r="H674" s="67"/>
      <c r="I674" s="67"/>
      <c r="J674" s="67"/>
      <c r="L674" s="66" t="s">
        <v>2262</v>
      </c>
      <c r="M674" s="66"/>
      <c r="N674" s="66"/>
      <c r="O674" s="66"/>
      <c r="P674" s="66"/>
      <c r="Q674" s="66"/>
      <c r="R674" s="66"/>
      <c r="S674" s="66"/>
      <c r="T674" s="66"/>
    </row>
    <row r="675" spans="2:36" x14ac:dyDescent="0.25">
      <c r="B675" s="81" t="s">
        <v>2261</v>
      </c>
      <c r="C675" s="81"/>
      <c r="D675" s="81"/>
      <c r="F675" s="68" t="s">
        <v>2260</v>
      </c>
      <c r="G675" s="68"/>
      <c r="H675" s="68"/>
      <c r="I675" s="68"/>
      <c r="J675" s="68"/>
      <c r="K675" s="68"/>
      <c r="L675" s="68"/>
      <c r="M675" s="68"/>
      <c r="N675" s="68"/>
      <c r="O675" s="68"/>
      <c r="P675" s="68"/>
      <c r="Q675" s="68"/>
      <c r="R675" s="68"/>
      <c r="S675" s="68"/>
      <c r="V675" s="71">
        <v>141</v>
      </c>
      <c r="X675" s="70" t="s">
        <v>572</v>
      </c>
      <c r="Y675" s="70"/>
      <c r="Z675" s="70"/>
      <c r="AA675" s="70"/>
      <c r="AF675" s="69" t="s">
        <v>2259</v>
      </c>
      <c r="AG675" s="69"/>
      <c r="AH675" s="69"/>
      <c r="AI675" s="69"/>
      <c r="AJ675" s="69"/>
    </row>
    <row r="676" spans="2:36" ht="11.25" customHeight="1" x14ac:dyDescent="0.25">
      <c r="F676" s="68"/>
      <c r="G676" s="68"/>
      <c r="H676" s="68"/>
      <c r="I676" s="68"/>
      <c r="J676" s="68"/>
      <c r="K676" s="68"/>
      <c r="L676" s="68"/>
      <c r="M676" s="68"/>
      <c r="N676" s="68"/>
      <c r="O676" s="68"/>
      <c r="P676" s="68"/>
      <c r="Q676" s="68"/>
      <c r="R676" s="68"/>
      <c r="S676" s="68"/>
    </row>
    <row r="677" spans="2:36" ht="12" customHeight="1" x14ac:dyDescent="0.25">
      <c r="F677" s="68"/>
      <c r="G677" s="68"/>
      <c r="H677" s="68"/>
      <c r="I677" s="68"/>
      <c r="J677" s="68"/>
      <c r="K677" s="68"/>
      <c r="L677" s="68"/>
      <c r="M677" s="68"/>
      <c r="N677" s="68"/>
      <c r="O677" s="68"/>
      <c r="P677" s="68"/>
      <c r="Q677" s="68"/>
      <c r="R677" s="68"/>
      <c r="S677" s="68"/>
    </row>
    <row r="678" spans="2:36" ht="12" customHeight="1" x14ac:dyDescent="0.25">
      <c r="F678" s="68"/>
      <c r="G678" s="68"/>
      <c r="H678" s="68"/>
      <c r="I678" s="68"/>
      <c r="J678" s="68"/>
      <c r="K678" s="68"/>
      <c r="L678" s="68"/>
      <c r="M678" s="68"/>
      <c r="N678" s="68"/>
      <c r="O678" s="68"/>
      <c r="P678" s="68"/>
      <c r="Q678" s="68"/>
      <c r="R678" s="68"/>
      <c r="S678" s="68"/>
    </row>
    <row r="679" spans="2:36" ht="12" customHeight="1" x14ac:dyDescent="0.25">
      <c r="F679" s="68"/>
      <c r="G679" s="68"/>
      <c r="H679" s="68"/>
      <c r="I679" s="68"/>
      <c r="J679" s="68"/>
      <c r="K679" s="68"/>
      <c r="L679" s="68"/>
      <c r="M679" s="68"/>
      <c r="N679" s="68"/>
      <c r="O679" s="68"/>
      <c r="P679" s="68"/>
      <c r="Q679" s="68"/>
      <c r="R679" s="68"/>
      <c r="S679" s="68"/>
    </row>
    <row r="680" spans="2:36" ht="12" customHeight="1" x14ac:dyDescent="0.25">
      <c r="F680" s="68"/>
      <c r="G680" s="68"/>
      <c r="H680" s="68"/>
      <c r="I680" s="68"/>
      <c r="J680" s="68"/>
      <c r="K680" s="68"/>
      <c r="L680" s="68"/>
      <c r="M680" s="68"/>
      <c r="N680" s="68"/>
      <c r="O680" s="68"/>
      <c r="P680" s="68"/>
      <c r="Q680" s="68"/>
      <c r="R680" s="68"/>
      <c r="S680" s="68"/>
    </row>
    <row r="681" spans="2:36" x14ac:dyDescent="0.25">
      <c r="F681" s="67" t="s">
        <v>570</v>
      </c>
      <c r="G681" s="67"/>
      <c r="H681" s="67"/>
      <c r="I681" s="67"/>
      <c r="J681" s="67"/>
      <c r="L681" s="66" t="s">
        <v>569</v>
      </c>
      <c r="M681" s="66"/>
      <c r="N681" s="66"/>
      <c r="O681" s="66"/>
      <c r="P681" s="66"/>
      <c r="Q681" s="66"/>
      <c r="R681" s="66"/>
      <c r="S681" s="66"/>
      <c r="T681" s="66"/>
    </row>
    <row r="682" spans="2:36" x14ac:dyDescent="0.25">
      <c r="B682" s="81" t="s">
        <v>2258</v>
      </c>
      <c r="C682" s="81"/>
      <c r="D682" s="81"/>
      <c r="F682" s="68" t="s">
        <v>2257</v>
      </c>
      <c r="G682" s="68"/>
      <c r="H682" s="68"/>
      <c r="I682" s="68"/>
      <c r="J682" s="68"/>
      <c r="K682" s="68"/>
      <c r="L682" s="68"/>
      <c r="M682" s="68"/>
      <c r="N682" s="68"/>
      <c r="O682" s="68"/>
      <c r="P682" s="68"/>
      <c r="Q682" s="68"/>
      <c r="R682" s="68"/>
      <c r="S682" s="68"/>
      <c r="V682" s="71">
        <v>243</v>
      </c>
      <c r="X682" s="70" t="s">
        <v>1266</v>
      </c>
      <c r="Y682" s="70"/>
      <c r="Z682" s="70"/>
      <c r="AA682" s="70"/>
      <c r="AF682" s="69" t="s">
        <v>2256</v>
      </c>
      <c r="AG682" s="69"/>
      <c r="AH682" s="69"/>
      <c r="AI682" s="69"/>
      <c r="AJ682" s="69"/>
    </row>
    <row r="683" spans="2:36" ht="11.25" customHeight="1" x14ac:dyDescent="0.25">
      <c r="F683" s="68"/>
      <c r="G683" s="68"/>
      <c r="H683" s="68"/>
      <c r="I683" s="68"/>
      <c r="J683" s="68"/>
      <c r="K683" s="68"/>
      <c r="L683" s="68"/>
      <c r="M683" s="68"/>
      <c r="N683" s="68"/>
      <c r="O683" s="68"/>
      <c r="P683" s="68"/>
      <c r="Q683" s="68"/>
      <c r="R683" s="68"/>
      <c r="S683" s="68"/>
    </row>
    <row r="684" spans="2:36" x14ac:dyDescent="0.25">
      <c r="F684" s="67" t="s">
        <v>2255</v>
      </c>
      <c r="G684" s="67"/>
      <c r="H684" s="67"/>
      <c r="I684" s="67"/>
      <c r="J684" s="67"/>
      <c r="L684" s="66" t="s">
        <v>2254</v>
      </c>
      <c r="M684" s="66"/>
      <c r="N684" s="66"/>
      <c r="O684" s="66"/>
      <c r="P684" s="66"/>
      <c r="Q684" s="66"/>
      <c r="R684" s="66"/>
      <c r="S684" s="66"/>
      <c r="T684" s="66"/>
    </row>
    <row r="685" spans="2:36" x14ac:dyDescent="0.25">
      <c r="B685" s="81" t="s">
        <v>2253</v>
      </c>
      <c r="C685" s="81"/>
      <c r="D685" s="81"/>
      <c r="F685" s="68" t="s">
        <v>2252</v>
      </c>
      <c r="G685" s="68"/>
      <c r="H685" s="68"/>
      <c r="I685" s="68"/>
      <c r="J685" s="68"/>
      <c r="K685" s="68"/>
      <c r="L685" s="68"/>
      <c r="M685" s="68"/>
      <c r="N685" s="68"/>
      <c r="O685" s="68"/>
      <c r="P685" s="68"/>
      <c r="Q685" s="68"/>
      <c r="R685" s="68"/>
      <c r="S685" s="68"/>
      <c r="V685" s="71">
        <v>244</v>
      </c>
      <c r="X685" s="70" t="s">
        <v>496</v>
      </c>
      <c r="Y685" s="70"/>
      <c r="Z685" s="70"/>
      <c r="AA685" s="70"/>
      <c r="AF685" s="69" t="s">
        <v>2251</v>
      </c>
      <c r="AG685" s="69"/>
      <c r="AH685" s="69"/>
      <c r="AI685" s="69"/>
      <c r="AJ685" s="69"/>
    </row>
    <row r="686" spans="2:36" ht="11.25" customHeight="1" x14ac:dyDescent="0.25">
      <c r="F686" s="68"/>
      <c r="G686" s="68"/>
      <c r="H686" s="68"/>
      <c r="I686" s="68"/>
      <c r="J686" s="68"/>
      <c r="K686" s="68"/>
      <c r="L686" s="68"/>
      <c r="M686" s="68"/>
      <c r="N686" s="68"/>
      <c r="O686" s="68"/>
      <c r="P686" s="68"/>
      <c r="Q686" s="68"/>
      <c r="R686" s="68"/>
      <c r="S686" s="68"/>
    </row>
    <row r="687" spans="2:36" x14ac:dyDescent="0.25">
      <c r="F687" s="67" t="s">
        <v>1867</v>
      </c>
      <c r="G687" s="67"/>
      <c r="H687" s="67"/>
      <c r="I687" s="67"/>
      <c r="J687" s="67"/>
      <c r="L687" s="66" t="s">
        <v>1866</v>
      </c>
      <c r="M687" s="66"/>
      <c r="N687" s="66"/>
      <c r="O687" s="66"/>
      <c r="P687" s="66"/>
      <c r="Q687" s="66"/>
      <c r="R687" s="66"/>
      <c r="S687" s="66"/>
      <c r="T687" s="66"/>
    </row>
    <row r="688" spans="2:36" x14ac:dyDescent="0.25">
      <c r="B688" s="81" t="s">
        <v>2250</v>
      </c>
      <c r="C688" s="81"/>
      <c r="D688" s="81"/>
      <c r="F688" s="68" t="s">
        <v>2249</v>
      </c>
      <c r="G688" s="68"/>
      <c r="H688" s="68"/>
      <c r="I688" s="68"/>
      <c r="J688" s="68"/>
      <c r="K688" s="68"/>
      <c r="L688" s="68"/>
      <c r="M688" s="68"/>
      <c r="N688" s="68"/>
      <c r="O688" s="68"/>
      <c r="P688" s="68"/>
      <c r="Q688" s="68"/>
      <c r="R688" s="68"/>
      <c r="S688" s="68"/>
      <c r="V688" s="71">
        <v>272</v>
      </c>
      <c r="X688" s="70" t="s">
        <v>988</v>
      </c>
      <c r="Y688" s="70"/>
      <c r="Z688" s="70"/>
      <c r="AA688" s="70"/>
      <c r="AF688" s="69" t="s">
        <v>2248</v>
      </c>
      <c r="AG688" s="69"/>
      <c r="AH688" s="69"/>
      <c r="AI688" s="69"/>
      <c r="AJ688" s="69"/>
    </row>
    <row r="689" spans="2:37" ht="11.25" customHeight="1" x14ac:dyDescent="0.25">
      <c r="F689" s="68"/>
      <c r="G689" s="68"/>
      <c r="H689" s="68"/>
      <c r="I689" s="68"/>
      <c r="J689" s="68"/>
      <c r="K689" s="68"/>
      <c r="L689" s="68"/>
      <c r="M689" s="68"/>
      <c r="N689" s="68"/>
      <c r="O689" s="68"/>
      <c r="P689" s="68"/>
      <c r="Q689" s="68"/>
      <c r="R689" s="68"/>
      <c r="S689" s="68"/>
    </row>
    <row r="690" spans="2:37" x14ac:dyDescent="0.25">
      <c r="F690" s="67" t="s">
        <v>986</v>
      </c>
      <c r="G690" s="67"/>
      <c r="H690" s="67"/>
      <c r="I690" s="67"/>
      <c r="J690" s="67"/>
      <c r="L690" s="66" t="s">
        <v>985</v>
      </c>
      <c r="M690" s="66"/>
      <c r="N690" s="66"/>
      <c r="O690" s="66"/>
      <c r="P690" s="66"/>
      <c r="Q690" s="66"/>
      <c r="R690" s="66"/>
      <c r="S690" s="66"/>
      <c r="T690" s="66"/>
    </row>
    <row r="691" spans="2:37" x14ac:dyDescent="0.25">
      <c r="B691" s="81" t="s">
        <v>2247</v>
      </c>
      <c r="C691" s="81"/>
      <c r="D691" s="81"/>
      <c r="F691" s="68" t="s">
        <v>2246</v>
      </c>
      <c r="G691" s="68"/>
      <c r="H691" s="68"/>
      <c r="I691" s="68"/>
      <c r="J691" s="68"/>
      <c r="K691" s="68"/>
      <c r="L691" s="68"/>
      <c r="M691" s="68"/>
      <c r="N691" s="68"/>
      <c r="O691" s="68"/>
      <c r="P691" s="68"/>
      <c r="Q691" s="68"/>
      <c r="R691" s="68"/>
      <c r="S691" s="68"/>
      <c r="V691" s="71">
        <v>211</v>
      </c>
      <c r="X691" s="70" t="s">
        <v>852</v>
      </c>
      <c r="Y691" s="70"/>
      <c r="Z691" s="70"/>
      <c r="AA691" s="70"/>
      <c r="AF691" s="69" t="s">
        <v>2198</v>
      </c>
      <c r="AG691" s="69"/>
      <c r="AH691" s="69"/>
      <c r="AI691" s="69"/>
      <c r="AJ691" s="69"/>
    </row>
    <row r="692" spans="2:37" ht="11.25" customHeight="1" x14ac:dyDescent="0.25">
      <c r="F692" s="68"/>
      <c r="G692" s="68"/>
      <c r="H692" s="68"/>
      <c r="I692" s="68"/>
      <c r="J692" s="68"/>
      <c r="K692" s="68"/>
      <c r="L692" s="68"/>
      <c r="M692" s="68"/>
      <c r="N692" s="68"/>
      <c r="O692" s="68"/>
      <c r="P692" s="68"/>
      <c r="Q692" s="68"/>
      <c r="R692" s="68"/>
      <c r="S692" s="68"/>
    </row>
    <row r="693" spans="2:37" ht="12" customHeight="1" x14ac:dyDescent="0.25">
      <c r="F693" s="68"/>
      <c r="G693" s="68"/>
      <c r="H693" s="68"/>
      <c r="I693" s="68"/>
      <c r="J693" s="68"/>
      <c r="K693" s="68"/>
      <c r="L693" s="68"/>
      <c r="M693" s="68"/>
      <c r="N693" s="68"/>
      <c r="O693" s="68"/>
      <c r="P693" s="68"/>
      <c r="Q693" s="68"/>
      <c r="R693" s="68"/>
      <c r="S693" s="68"/>
    </row>
    <row r="694" spans="2:37" x14ac:dyDescent="0.25">
      <c r="F694" s="67" t="s">
        <v>1092</v>
      </c>
      <c r="G694" s="67"/>
      <c r="H694" s="67"/>
      <c r="I694" s="67"/>
      <c r="J694" s="67"/>
      <c r="L694" s="66" t="s">
        <v>1091</v>
      </c>
      <c r="M694" s="66"/>
      <c r="N694" s="66"/>
      <c r="O694" s="66"/>
      <c r="P694" s="66"/>
      <c r="Q694" s="66"/>
      <c r="R694" s="66"/>
      <c r="S694" s="66"/>
      <c r="T694" s="66"/>
    </row>
    <row r="695" spans="2:37" x14ac:dyDescent="0.25">
      <c r="B695" s="81" t="s">
        <v>2245</v>
      </c>
      <c r="C695" s="81"/>
      <c r="D695" s="81"/>
      <c r="F695" s="68" t="s">
        <v>2244</v>
      </c>
      <c r="G695" s="68"/>
      <c r="H695" s="68"/>
      <c r="I695" s="68"/>
      <c r="J695" s="68"/>
      <c r="K695" s="68"/>
      <c r="L695" s="68"/>
      <c r="M695" s="68"/>
      <c r="N695" s="68"/>
      <c r="O695" s="68"/>
      <c r="P695" s="68"/>
      <c r="Q695" s="68"/>
      <c r="R695" s="68"/>
      <c r="S695" s="68"/>
      <c r="V695" s="71">
        <v>199</v>
      </c>
      <c r="X695" s="70" t="s">
        <v>260</v>
      </c>
      <c r="Y695" s="70"/>
      <c r="Z695" s="70"/>
      <c r="AA695" s="70"/>
      <c r="AF695" s="69" t="s">
        <v>1767</v>
      </c>
      <c r="AG695" s="69"/>
      <c r="AH695" s="69"/>
      <c r="AI695" s="69"/>
      <c r="AJ695" s="69"/>
    </row>
    <row r="696" spans="2:37" ht="11.25" customHeight="1" x14ac:dyDescent="0.25">
      <c r="F696" s="68"/>
      <c r="G696" s="68"/>
      <c r="H696" s="68"/>
      <c r="I696" s="68"/>
      <c r="J696" s="68"/>
      <c r="K696" s="68"/>
      <c r="L696" s="68"/>
      <c r="M696" s="68"/>
      <c r="N696" s="68"/>
      <c r="O696" s="68"/>
      <c r="P696" s="68"/>
      <c r="Q696" s="68"/>
      <c r="R696" s="68"/>
      <c r="S696" s="68"/>
    </row>
    <row r="697" spans="2:37" ht="12" customHeight="1" x14ac:dyDescent="0.25">
      <c r="F697" s="68"/>
      <c r="G697" s="68"/>
      <c r="H697" s="68"/>
      <c r="I697" s="68"/>
      <c r="J697" s="68"/>
      <c r="K697" s="68"/>
      <c r="L697" s="68"/>
      <c r="M697" s="68"/>
      <c r="N697" s="68"/>
      <c r="O697" s="68"/>
      <c r="P697" s="68"/>
      <c r="Q697" s="68"/>
      <c r="R697" s="68"/>
      <c r="S697" s="68"/>
    </row>
    <row r="698" spans="2:37" ht="12" customHeight="1" x14ac:dyDescent="0.25">
      <c r="F698" s="68"/>
      <c r="G698" s="68"/>
      <c r="H698" s="68"/>
      <c r="I698" s="68"/>
      <c r="J698" s="68"/>
      <c r="K698" s="68"/>
      <c r="L698" s="68"/>
      <c r="M698" s="68"/>
      <c r="N698" s="68"/>
      <c r="O698" s="68"/>
      <c r="P698" s="68"/>
      <c r="Q698" s="68"/>
      <c r="R698" s="68"/>
      <c r="S698" s="68"/>
    </row>
    <row r="699" spans="2:37" ht="12" customHeight="1" x14ac:dyDescent="0.25">
      <c r="F699" s="68"/>
      <c r="G699" s="68"/>
      <c r="H699" s="68"/>
      <c r="I699" s="68"/>
      <c r="J699" s="68"/>
      <c r="K699" s="68"/>
      <c r="L699" s="68"/>
      <c r="M699" s="68"/>
      <c r="N699" s="68"/>
      <c r="O699" s="68"/>
      <c r="P699" s="68"/>
      <c r="Q699" s="68"/>
      <c r="R699" s="68"/>
      <c r="S699" s="68"/>
    </row>
    <row r="700" spans="2:37" x14ac:dyDescent="0.25">
      <c r="F700" s="67" t="s">
        <v>2243</v>
      </c>
      <c r="G700" s="67"/>
      <c r="H700" s="67"/>
      <c r="I700" s="67"/>
      <c r="J700" s="67"/>
      <c r="L700" s="66" t="s">
        <v>2242</v>
      </c>
      <c r="M700" s="66"/>
      <c r="N700" s="66"/>
      <c r="O700" s="66"/>
      <c r="P700" s="66"/>
      <c r="Q700" s="66"/>
      <c r="R700" s="66"/>
      <c r="S700" s="66"/>
      <c r="T700" s="66"/>
    </row>
    <row r="701" spans="2:37" x14ac:dyDescent="0.25">
      <c r="B701" s="81" t="s">
        <v>2241</v>
      </c>
      <c r="C701" s="81"/>
      <c r="D701" s="81"/>
      <c r="F701" s="68" t="s">
        <v>2240</v>
      </c>
      <c r="G701" s="68"/>
      <c r="H701" s="68"/>
      <c r="I701" s="68"/>
      <c r="J701" s="68"/>
      <c r="K701" s="68"/>
      <c r="L701" s="68"/>
      <c r="M701" s="68"/>
      <c r="N701" s="68"/>
      <c r="O701" s="68"/>
      <c r="P701" s="68"/>
      <c r="Q701" s="68"/>
      <c r="R701" s="68"/>
      <c r="S701" s="68"/>
      <c r="V701" s="71">
        <v>165</v>
      </c>
      <c r="X701" s="79" t="s">
        <v>1109</v>
      </c>
      <c r="Y701" s="79"/>
      <c r="Z701" s="79"/>
      <c r="AA701" s="79"/>
      <c r="AF701" s="69" t="s">
        <v>2239</v>
      </c>
      <c r="AG701" s="69"/>
      <c r="AH701" s="69"/>
      <c r="AI701" s="69"/>
      <c r="AJ701" s="69"/>
    </row>
    <row r="702" spans="2:37" ht="11.25" customHeight="1" x14ac:dyDescent="0.25">
      <c r="F702" s="68"/>
      <c r="G702" s="68"/>
      <c r="H702" s="68"/>
      <c r="I702" s="68"/>
      <c r="J702" s="68"/>
      <c r="K702" s="68"/>
      <c r="L702" s="68"/>
      <c r="M702" s="68"/>
      <c r="N702" s="68"/>
      <c r="O702" s="68"/>
      <c r="P702" s="68"/>
      <c r="Q702" s="68"/>
      <c r="R702" s="68"/>
      <c r="S702" s="68"/>
      <c r="X702" s="79"/>
      <c r="Y702" s="79"/>
      <c r="Z702" s="79"/>
      <c r="AA702" s="79"/>
    </row>
    <row r="703" spans="2:37" x14ac:dyDescent="0.25">
      <c r="F703" s="67" t="s">
        <v>2238</v>
      </c>
      <c r="G703" s="67"/>
      <c r="H703" s="67"/>
      <c r="I703" s="67"/>
      <c r="J703" s="67"/>
      <c r="L703" s="66" t="s">
        <v>2237</v>
      </c>
      <c r="M703" s="66"/>
      <c r="N703" s="66"/>
      <c r="O703" s="66"/>
      <c r="P703" s="66"/>
      <c r="Q703" s="66"/>
      <c r="R703" s="66"/>
      <c r="S703" s="66"/>
      <c r="T703" s="66"/>
    </row>
    <row r="704" spans="2:37" ht="14.25" customHeight="1" x14ac:dyDescent="0.25">
      <c r="B704" s="76" t="s">
        <v>80</v>
      </c>
      <c r="C704" s="76"/>
      <c r="D704" s="76"/>
      <c r="J704" s="75" t="s">
        <v>79</v>
      </c>
      <c r="K704" s="75"/>
      <c r="L704" s="75"/>
      <c r="M704" s="75"/>
      <c r="N704" s="75"/>
      <c r="O704" s="75"/>
      <c r="P704" s="75"/>
      <c r="Q704" s="75"/>
      <c r="R704" s="75"/>
      <c r="S704" s="75"/>
      <c r="T704" s="75"/>
      <c r="U704" s="75"/>
      <c r="V704" s="75"/>
      <c r="W704" s="75"/>
      <c r="X704" s="75"/>
      <c r="Y704" s="75"/>
      <c r="Z704" s="75"/>
      <c r="AA704" s="75"/>
      <c r="AB704" s="75"/>
      <c r="AC704" s="75"/>
      <c r="AD704" s="75"/>
      <c r="AE704" s="75"/>
      <c r="AF704" s="75"/>
      <c r="AG704" s="75"/>
      <c r="AH704" s="75"/>
      <c r="AI704" s="75"/>
      <c r="AJ704" s="75"/>
      <c r="AK704" s="75"/>
    </row>
    <row r="705" spans="2:37" ht="6" customHeight="1" x14ac:dyDescent="0.25"/>
    <row r="706" spans="2:37" x14ac:dyDescent="0.25">
      <c r="C706" s="65" t="s">
        <v>78</v>
      </c>
      <c r="D706" s="65"/>
      <c r="E706" s="65"/>
      <c r="F706" s="65"/>
      <c r="G706" s="65"/>
      <c r="H706" s="65"/>
      <c r="J706" s="74" t="s">
        <v>912</v>
      </c>
      <c r="K706" s="74"/>
      <c r="L706" s="74"/>
      <c r="M706" s="74"/>
      <c r="N706" s="74"/>
      <c r="O706" s="74"/>
      <c r="P706" s="74"/>
      <c r="Q706" s="74"/>
      <c r="R706" s="74"/>
      <c r="S706" s="74"/>
      <c r="T706" s="74"/>
      <c r="U706" s="74"/>
      <c r="V706" s="74"/>
      <c r="W706" s="74"/>
      <c r="X706" s="74"/>
      <c r="Y706" s="74"/>
      <c r="Z706" s="74"/>
      <c r="AA706" s="74"/>
      <c r="AB706" s="74"/>
      <c r="AC706" s="74"/>
      <c r="AD706" s="74"/>
      <c r="AE706" s="74"/>
      <c r="AF706" s="74"/>
      <c r="AG706" s="74"/>
      <c r="AH706" s="74"/>
      <c r="AI706" s="74"/>
      <c r="AJ706" s="74"/>
      <c r="AK706" s="74"/>
    </row>
    <row r="707" spans="2:37" ht="6.75" customHeight="1" x14ac:dyDescent="0.25">
      <c r="B707" s="72" t="s">
        <v>267</v>
      </c>
      <c r="C707" s="72"/>
      <c r="D707" s="72"/>
      <c r="E707" s="72"/>
      <c r="AD707" s="72" t="s">
        <v>75</v>
      </c>
      <c r="AE707" s="72"/>
      <c r="AF707" s="72"/>
      <c r="AG707" s="72"/>
      <c r="AH707" s="72"/>
      <c r="AI707" s="72"/>
      <c r="AJ707" s="72"/>
    </row>
    <row r="708" spans="2:37" ht="6" customHeight="1" x14ac:dyDescent="0.25">
      <c r="B708" s="72"/>
      <c r="C708" s="72"/>
      <c r="D708" s="72"/>
      <c r="E708" s="72"/>
      <c r="H708" s="73" t="s">
        <v>74</v>
      </c>
      <c r="I708" s="73"/>
      <c r="J708" s="73"/>
      <c r="K708" s="73"/>
      <c r="L708" s="73"/>
      <c r="M708" s="73"/>
      <c r="N708" s="73"/>
      <c r="O708" s="73"/>
      <c r="P708" s="73"/>
      <c r="Q708" s="73"/>
      <c r="R708" s="73"/>
      <c r="U708" s="73" t="s">
        <v>73</v>
      </c>
      <c r="V708" s="73"/>
      <c r="W708" s="73"/>
      <c r="X708" s="73"/>
      <c r="Y708" s="73"/>
      <c r="Z708" s="73"/>
      <c r="AD708" s="72"/>
      <c r="AE708" s="72"/>
      <c r="AF708" s="72"/>
      <c r="AG708" s="72"/>
      <c r="AH708" s="72"/>
      <c r="AI708" s="72"/>
      <c r="AJ708" s="72"/>
    </row>
    <row r="709" spans="2:37" ht="7.5" customHeight="1" x14ac:dyDescent="0.25">
      <c r="B709" s="72"/>
      <c r="C709" s="72"/>
      <c r="D709" s="72"/>
      <c r="E709" s="72"/>
      <c r="H709" s="73"/>
      <c r="I709" s="73"/>
      <c r="J709" s="73"/>
      <c r="K709" s="73"/>
      <c r="L709" s="73"/>
      <c r="M709" s="73"/>
      <c r="N709" s="73"/>
      <c r="O709" s="73"/>
      <c r="P709" s="73"/>
      <c r="Q709" s="73"/>
      <c r="R709" s="73"/>
      <c r="U709" s="73"/>
      <c r="V709" s="73"/>
      <c r="W709" s="73"/>
      <c r="X709" s="73"/>
      <c r="Y709" s="73"/>
      <c r="Z709" s="73"/>
      <c r="AD709" s="72"/>
      <c r="AE709" s="72"/>
      <c r="AF709" s="72"/>
      <c r="AG709" s="72"/>
      <c r="AH709" s="72"/>
      <c r="AI709" s="72"/>
      <c r="AJ709" s="72"/>
    </row>
    <row r="710" spans="2:37" ht="6.75" customHeight="1" x14ac:dyDescent="0.25">
      <c r="B710" s="72"/>
      <c r="C710" s="72"/>
      <c r="D710" s="72"/>
      <c r="E710" s="72"/>
      <c r="AD710" s="72"/>
      <c r="AE710" s="72"/>
      <c r="AF710" s="72"/>
      <c r="AG710" s="72"/>
      <c r="AH710" s="72"/>
      <c r="AI710" s="72"/>
      <c r="AJ710" s="72"/>
    </row>
    <row r="711" spans="2:37" x14ac:dyDescent="0.25">
      <c r="B711" s="81" t="s">
        <v>2236</v>
      </c>
      <c r="C711" s="81"/>
      <c r="D711" s="81"/>
      <c r="F711" s="68" t="s">
        <v>2235</v>
      </c>
      <c r="G711" s="68"/>
      <c r="H711" s="68"/>
      <c r="I711" s="68"/>
      <c r="J711" s="68"/>
      <c r="K711" s="68"/>
      <c r="L711" s="68"/>
      <c r="M711" s="68"/>
      <c r="N711" s="68"/>
      <c r="O711" s="68"/>
      <c r="P711" s="68"/>
      <c r="Q711" s="68"/>
      <c r="R711" s="68"/>
      <c r="S711" s="68"/>
      <c r="V711" s="71">
        <v>211</v>
      </c>
      <c r="X711" s="70" t="s">
        <v>852</v>
      </c>
      <c r="Y711" s="70"/>
      <c r="Z711" s="70"/>
      <c r="AA711" s="70"/>
      <c r="AF711" s="69" t="s">
        <v>1646</v>
      </c>
      <c r="AG711" s="69"/>
      <c r="AH711" s="69"/>
      <c r="AI711" s="69"/>
      <c r="AJ711" s="69"/>
    </row>
    <row r="712" spans="2:37" ht="11.25" customHeight="1" x14ac:dyDescent="0.25">
      <c r="F712" s="68"/>
      <c r="G712" s="68"/>
      <c r="H712" s="68"/>
      <c r="I712" s="68"/>
      <c r="J712" s="68"/>
      <c r="K712" s="68"/>
      <c r="L712" s="68"/>
      <c r="M712" s="68"/>
      <c r="N712" s="68"/>
      <c r="O712" s="68"/>
      <c r="P712" s="68"/>
      <c r="Q712" s="68"/>
      <c r="R712" s="68"/>
      <c r="S712" s="68"/>
    </row>
    <row r="713" spans="2:37" ht="12" customHeight="1" x14ac:dyDescent="0.25">
      <c r="F713" s="68"/>
      <c r="G713" s="68"/>
      <c r="H713" s="68"/>
      <c r="I713" s="68"/>
      <c r="J713" s="68"/>
      <c r="K713" s="68"/>
      <c r="L713" s="68"/>
      <c r="M713" s="68"/>
      <c r="N713" s="68"/>
      <c r="O713" s="68"/>
      <c r="P713" s="68"/>
      <c r="Q713" s="68"/>
      <c r="R713" s="68"/>
      <c r="S713" s="68"/>
    </row>
    <row r="714" spans="2:37" x14ac:dyDescent="0.25">
      <c r="F714" s="67" t="s">
        <v>2229</v>
      </c>
      <c r="G714" s="67"/>
      <c r="H714" s="67"/>
      <c r="I714" s="67"/>
      <c r="J714" s="67"/>
      <c r="L714" s="66" t="s">
        <v>2228</v>
      </c>
      <c r="M714" s="66"/>
      <c r="N714" s="66"/>
      <c r="O714" s="66"/>
      <c r="P714" s="66"/>
      <c r="Q714" s="66"/>
      <c r="R714" s="66"/>
      <c r="S714" s="66"/>
      <c r="T714" s="66"/>
    </row>
    <row r="715" spans="2:37" x14ac:dyDescent="0.25">
      <c r="B715" s="81" t="s">
        <v>2234</v>
      </c>
      <c r="C715" s="81"/>
      <c r="D715" s="81"/>
      <c r="F715" s="68" t="s">
        <v>2233</v>
      </c>
      <c r="G715" s="68"/>
      <c r="H715" s="68"/>
      <c r="I715" s="68"/>
      <c r="J715" s="68"/>
      <c r="K715" s="68"/>
      <c r="L715" s="68"/>
      <c r="M715" s="68"/>
      <c r="N715" s="68"/>
      <c r="O715" s="68"/>
      <c r="P715" s="68"/>
      <c r="Q715" s="68"/>
      <c r="R715" s="68"/>
      <c r="S715" s="68"/>
      <c r="V715" s="71">
        <v>211</v>
      </c>
      <c r="X715" s="70" t="s">
        <v>852</v>
      </c>
      <c r="Y715" s="70"/>
      <c r="Z715" s="70"/>
      <c r="AA715" s="70"/>
      <c r="AF715" s="69" t="s">
        <v>2232</v>
      </c>
      <c r="AG715" s="69"/>
      <c r="AH715" s="69"/>
      <c r="AI715" s="69"/>
      <c r="AJ715" s="69"/>
    </row>
    <row r="716" spans="2:37" ht="11.25" customHeight="1" x14ac:dyDescent="0.25">
      <c r="F716" s="68"/>
      <c r="G716" s="68"/>
      <c r="H716" s="68"/>
      <c r="I716" s="68"/>
      <c r="J716" s="68"/>
      <c r="K716" s="68"/>
      <c r="L716" s="68"/>
      <c r="M716" s="68"/>
      <c r="N716" s="68"/>
      <c r="O716" s="68"/>
      <c r="P716" s="68"/>
      <c r="Q716" s="68"/>
      <c r="R716" s="68"/>
      <c r="S716" s="68"/>
    </row>
    <row r="717" spans="2:37" ht="12" customHeight="1" x14ac:dyDescent="0.25">
      <c r="F717" s="68"/>
      <c r="G717" s="68"/>
      <c r="H717" s="68"/>
      <c r="I717" s="68"/>
      <c r="J717" s="68"/>
      <c r="K717" s="68"/>
      <c r="L717" s="68"/>
      <c r="M717" s="68"/>
      <c r="N717" s="68"/>
      <c r="O717" s="68"/>
      <c r="P717" s="68"/>
      <c r="Q717" s="68"/>
      <c r="R717" s="68"/>
      <c r="S717" s="68"/>
    </row>
    <row r="718" spans="2:37" x14ac:dyDescent="0.25">
      <c r="F718" s="67" t="s">
        <v>2229</v>
      </c>
      <c r="G718" s="67"/>
      <c r="H718" s="67"/>
      <c r="I718" s="67"/>
      <c r="J718" s="67"/>
      <c r="L718" s="66" t="s">
        <v>2228</v>
      </c>
      <c r="M718" s="66"/>
      <c r="N718" s="66"/>
      <c r="O718" s="66"/>
      <c r="P718" s="66"/>
      <c r="Q718" s="66"/>
      <c r="R718" s="66"/>
      <c r="S718" s="66"/>
      <c r="T718" s="66"/>
    </row>
    <row r="719" spans="2:37" x14ac:dyDescent="0.25">
      <c r="B719" s="81" t="s">
        <v>2231</v>
      </c>
      <c r="C719" s="81"/>
      <c r="D719" s="81"/>
      <c r="F719" s="68" t="s">
        <v>2230</v>
      </c>
      <c r="G719" s="68"/>
      <c r="H719" s="68"/>
      <c r="I719" s="68"/>
      <c r="J719" s="68"/>
      <c r="K719" s="68"/>
      <c r="L719" s="68"/>
      <c r="M719" s="68"/>
      <c r="N719" s="68"/>
      <c r="O719" s="68"/>
      <c r="P719" s="68"/>
      <c r="Q719" s="68"/>
      <c r="R719" s="68"/>
      <c r="S719" s="68"/>
      <c r="V719" s="71">
        <v>211</v>
      </c>
      <c r="X719" s="70" t="s">
        <v>852</v>
      </c>
      <c r="Y719" s="70"/>
      <c r="Z719" s="70"/>
      <c r="AA719" s="70"/>
      <c r="AF719" s="69" t="s">
        <v>1713</v>
      </c>
      <c r="AG719" s="69"/>
      <c r="AH719" s="69"/>
      <c r="AI719" s="69"/>
      <c r="AJ719" s="69"/>
    </row>
    <row r="720" spans="2:37" ht="11.25" customHeight="1" x14ac:dyDescent="0.25">
      <c r="F720" s="68"/>
      <c r="G720" s="68"/>
      <c r="H720" s="68"/>
      <c r="I720" s="68"/>
      <c r="J720" s="68"/>
      <c r="K720" s="68"/>
      <c r="L720" s="68"/>
      <c r="M720" s="68"/>
      <c r="N720" s="68"/>
      <c r="O720" s="68"/>
      <c r="P720" s="68"/>
      <c r="Q720" s="68"/>
      <c r="R720" s="68"/>
      <c r="S720" s="68"/>
    </row>
    <row r="721" spans="2:36" ht="12" customHeight="1" x14ac:dyDescent="0.25">
      <c r="F721" s="68"/>
      <c r="G721" s="68"/>
      <c r="H721" s="68"/>
      <c r="I721" s="68"/>
      <c r="J721" s="68"/>
      <c r="K721" s="68"/>
      <c r="L721" s="68"/>
      <c r="M721" s="68"/>
      <c r="N721" s="68"/>
      <c r="O721" s="68"/>
      <c r="P721" s="68"/>
      <c r="Q721" s="68"/>
      <c r="R721" s="68"/>
      <c r="S721" s="68"/>
    </row>
    <row r="722" spans="2:36" x14ac:dyDescent="0.25">
      <c r="F722" s="67" t="s">
        <v>2229</v>
      </c>
      <c r="G722" s="67"/>
      <c r="H722" s="67"/>
      <c r="I722" s="67"/>
      <c r="J722" s="67"/>
      <c r="L722" s="66" t="s">
        <v>2228</v>
      </c>
      <c r="M722" s="66"/>
      <c r="N722" s="66"/>
      <c r="O722" s="66"/>
      <c r="P722" s="66"/>
      <c r="Q722" s="66"/>
      <c r="R722" s="66"/>
      <c r="S722" s="66"/>
      <c r="T722" s="66"/>
    </row>
    <row r="723" spans="2:36" x14ac:dyDescent="0.25">
      <c r="B723" s="81" t="s">
        <v>2227</v>
      </c>
      <c r="C723" s="81"/>
      <c r="D723" s="81"/>
      <c r="F723" s="68" t="s">
        <v>2226</v>
      </c>
      <c r="G723" s="68"/>
      <c r="H723" s="68"/>
      <c r="I723" s="68"/>
      <c r="J723" s="68"/>
      <c r="K723" s="68"/>
      <c r="L723" s="68"/>
      <c r="M723" s="68"/>
      <c r="N723" s="68"/>
      <c r="O723" s="68"/>
      <c r="P723" s="68"/>
      <c r="Q723" s="68"/>
      <c r="R723" s="68"/>
      <c r="S723" s="68"/>
      <c r="V723" s="71">
        <v>185</v>
      </c>
      <c r="X723" s="70" t="s">
        <v>944</v>
      </c>
      <c r="Y723" s="70"/>
      <c r="Z723" s="70"/>
      <c r="AA723" s="70"/>
      <c r="AF723" s="69" t="s">
        <v>1366</v>
      </c>
      <c r="AG723" s="69"/>
      <c r="AH723" s="69"/>
      <c r="AI723" s="69"/>
      <c r="AJ723" s="69"/>
    </row>
    <row r="724" spans="2:36" ht="11.25" customHeight="1" x14ac:dyDescent="0.25">
      <c r="F724" s="68"/>
      <c r="G724" s="68"/>
      <c r="H724" s="68"/>
      <c r="I724" s="68"/>
      <c r="J724" s="68"/>
      <c r="K724" s="68"/>
      <c r="L724" s="68"/>
      <c r="M724" s="68"/>
      <c r="N724" s="68"/>
      <c r="O724" s="68"/>
      <c r="P724" s="68"/>
      <c r="Q724" s="68"/>
      <c r="R724" s="68"/>
      <c r="S724" s="68"/>
    </row>
    <row r="725" spans="2:36" x14ac:dyDescent="0.25">
      <c r="F725" s="67" t="s">
        <v>2225</v>
      </c>
      <c r="G725" s="67"/>
      <c r="H725" s="67"/>
      <c r="I725" s="67"/>
      <c r="J725" s="67"/>
      <c r="L725" s="66" t="s">
        <v>2224</v>
      </c>
      <c r="M725" s="66"/>
      <c r="N725" s="66"/>
      <c r="O725" s="66"/>
      <c r="P725" s="66"/>
      <c r="Q725" s="66"/>
      <c r="R725" s="66"/>
      <c r="S725" s="66"/>
      <c r="T725" s="66"/>
    </row>
    <row r="726" spans="2:36" x14ac:dyDescent="0.25">
      <c r="B726" s="81" t="s">
        <v>2223</v>
      </c>
      <c r="C726" s="81"/>
      <c r="D726" s="81"/>
      <c r="F726" s="68" t="s">
        <v>2222</v>
      </c>
      <c r="G726" s="68"/>
      <c r="H726" s="68"/>
      <c r="I726" s="68"/>
      <c r="J726" s="68"/>
      <c r="K726" s="68"/>
      <c r="L726" s="68"/>
      <c r="M726" s="68"/>
      <c r="N726" s="68"/>
      <c r="O726" s="68"/>
      <c r="P726" s="68"/>
      <c r="Q726" s="68"/>
      <c r="R726" s="68"/>
      <c r="S726" s="68"/>
      <c r="V726" s="71">
        <v>185</v>
      </c>
      <c r="X726" s="70" t="s">
        <v>944</v>
      </c>
      <c r="Y726" s="70"/>
      <c r="Z726" s="70"/>
      <c r="AA726" s="70"/>
      <c r="AF726" s="69" t="s">
        <v>979</v>
      </c>
      <c r="AG726" s="69"/>
      <c r="AH726" s="69"/>
      <c r="AI726" s="69"/>
      <c r="AJ726" s="69"/>
    </row>
    <row r="727" spans="2:36" ht="11.25" customHeight="1" x14ac:dyDescent="0.25">
      <c r="F727" s="68"/>
      <c r="G727" s="68"/>
      <c r="H727" s="68"/>
      <c r="I727" s="68"/>
      <c r="J727" s="68"/>
      <c r="K727" s="68"/>
      <c r="L727" s="68"/>
      <c r="M727" s="68"/>
      <c r="N727" s="68"/>
      <c r="O727" s="68"/>
      <c r="P727" s="68"/>
      <c r="Q727" s="68"/>
      <c r="R727" s="68"/>
      <c r="S727" s="68"/>
    </row>
    <row r="728" spans="2:36" ht="12" customHeight="1" x14ac:dyDescent="0.25">
      <c r="F728" s="68"/>
      <c r="G728" s="68"/>
      <c r="H728" s="68"/>
      <c r="I728" s="68"/>
      <c r="J728" s="68"/>
      <c r="K728" s="68"/>
      <c r="L728" s="68"/>
      <c r="M728" s="68"/>
      <c r="N728" s="68"/>
      <c r="O728" s="68"/>
      <c r="P728" s="68"/>
      <c r="Q728" s="68"/>
      <c r="R728" s="68"/>
      <c r="S728" s="68"/>
    </row>
    <row r="729" spans="2:36" x14ac:dyDescent="0.25">
      <c r="F729" s="67" t="s">
        <v>957</v>
      </c>
      <c r="G729" s="67"/>
      <c r="H729" s="67"/>
      <c r="I729" s="67"/>
      <c r="J729" s="67"/>
      <c r="L729" s="66" t="s">
        <v>956</v>
      </c>
      <c r="M729" s="66"/>
      <c r="N729" s="66"/>
      <c r="O729" s="66"/>
      <c r="P729" s="66"/>
      <c r="Q729" s="66"/>
      <c r="R729" s="66"/>
      <c r="S729" s="66"/>
      <c r="T729" s="66"/>
    </row>
    <row r="730" spans="2:36" x14ac:dyDescent="0.25">
      <c r="B730" s="81" t="s">
        <v>2221</v>
      </c>
      <c r="C730" s="81"/>
      <c r="D730" s="81"/>
      <c r="F730" s="68" t="s">
        <v>2220</v>
      </c>
      <c r="G730" s="68"/>
      <c r="H730" s="68"/>
      <c r="I730" s="68"/>
      <c r="J730" s="68"/>
      <c r="K730" s="68"/>
      <c r="L730" s="68"/>
      <c r="M730" s="68"/>
      <c r="N730" s="68"/>
      <c r="O730" s="68"/>
      <c r="P730" s="68"/>
      <c r="Q730" s="68"/>
      <c r="R730" s="68"/>
      <c r="S730" s="68"/>
      <c r="V730" s="71">
        <v>296</v>
      </c>
      <c r="X730" s="70" t="s">
        <v>2219</v>
      </c>
      <c r="Y730" s="70"/>
      <c r="Z730" s="70"/>
      <c r="AA730" s="70"/>
      <c r="AF730" s="69" t="s">
        <v>1675</v>
      </c>
      <c r="AG730" s="69"/>
      <c r="AH730" s="69"/>
      <c r="AI730" s="69"/>
      <c r="AJ730" s="69"/>
    </row>
    <row r="731" spans="2:36" ht="11.25" customHeight="1" x14ac:dyDescent="0.25">
      <c r="F731" s="68"/>
      <c r="G731" s="68"/>
      <c r="H731" s="68"/>
      <c r="I731" s="68"/>
      <c r="J731" s="68"/>
      <c r="K731" s="68"/>
      <c r="L731" s="68"/>
      <c r="M731" s="68"/>
      <c r="N731" s="68"/>
      <c r="O731" s="68"/>
      <c r="P731" s="68"/>
      <c r="Q731" s="68"/>
      <c r="R731" s="68"/>
      <c r="S731" s="68"/>
    </row>
    <row r="732" spans="2:36" ht="12" customHeight="1" x14ac:dyDescent="0.25">
      <c r="F732" s="68"/>
      <c r="G732" s="68"/>
      <c r="H732" s="68"/>
      <c r="I732" s="68"/>
      <c r="J732" s="68"/>
      <c r="K732" s="68"/>
      <c r="L732" s="68"/>
      <c r="M732" s="68"/>
      <c r="N732" s="68"/>
      <c r="O732" s="68"/>
      <c r="P732" s="68"/>
      <c r="Q732" s="68"/>
      <c r="R732" s="68"/>
      <c r="S732" s="68"/>
    </row>
    <row r="733" spans="2:36" x14ac:dyDescent="0.25">
      <c r="F733" s="67" t="s">
        <v>2121</v>
      </c>
      <c r="G733" s="67"/>
      <c r="H733" s="67"/>
      <c r="I733" s="67"/>
      <c r="J733" s="67"/>
      <c r="L733" s="66" t="s">
        <v>2120</v>
      </c>
      <c r="M733" s="66"/>
      <c r="N733" s="66"/>
      <c r="O733" s="66"/>
      <c r="P733" s="66"/>
      <c r="Q733" s="66"/>
      <c r="R733" s="66"/>
      <c r="S733" s="66"/>
      <c r="T733" s="66"/>
    </row>
    <row r="734" spans="2:36" x14ac:dyDescent="0.25">
      <c r="B734" s="81" t="s">
        <v>2218</v>
      </c>
      <c r="C734" s="81"/>
      <c r="D734" s="81"/>
      <c r="F734" s="68" t="s">
        <v>2217</v>
      </c>
      <c r="G734" s="68"/>
      <c r="H734" s="68"/>
      <c r="I734" s="68"/>
      <c r="J734" s="68"/>
      <c r="K734" s="68"/>
      <c r="L734" s="68"/>
      <c r="M734" s="68"/>
      <c r="N734" s="68"/>
      <c r="O734" s="68"/>
      <c r="P734" s="68"/>
      <c r="Q734" s="68"/>
      <c r="R734" s="68"/>
      <c r="S734" s="68"/>
      <c r="V734" s="71">
        <v>328</v>
      </c>
      <c r="X734" s="70" t="s">
        <v>600</v>
      </c>
      <c r="Y734" s="70"/>
      <c r="Z734" s="70"/>
      <c r="AA734" s="70"/>
      <c r="AF734" s="69" t="s">
        <v>2184</v>
      </c>
      <c r="AG734" s="69"/>
      <c r="AH734" s="69"/>
      <c r="AI734" s="69"/>
      <c r="AJ734" s="69"/>
    </row>
    <row r="735" spans="2:36" ht="11.25" customHeight="1" x14ac:dyDescent="0.25">
      <c r="F735" s="68"/>
      <c r="G735" s="68"/>
      <c r="H735" s="68"/>
      <c r="I735" s="68"/>
      <c r="J735" s="68"/>
      <c r="K735" s="68"/>
      <c r="L735" s="68"/>
      <c r="M735" s="68"/>
      <c r="N735" s="68"/>
      <c r="O735" s="68"/>
      <c r="P735" s="68"/>
      <c r="Q735" s="68"/>
      <c r="R735" s="68"/>
      <c r="S735" s="68"/>
    </row>
    <row r="736" spans="2:36" x14ac:dyDescent="0.25">
      <c r="F736" s="67" t="s">
        <v>2216</v>
      </c>
      <c r="G736" s="67"/>
      <c r="H736" s="67"/>
      <c r="I736" s="67"/>
      <c r="J736" s="67"/>
      <c r="L736" s="82" t="s">
        <v>2215</v>
      </c>
      <c r="M736" s="82"/>
      <c r="N736" s="82"/>
      <c r="O736" s="82"/>
      <c r="P736" s="82"/>
      <c r="Q736" s="82"/>
      <c r="R736" s="82"/>
      <c r="S736" s="82"/>
      <c r="T736" s="82"/>
    </row>
    <row r="737" spans="2:37" ht="11.25" customHeight="1" x14ac:dyDescent="0.25">
      <c r="L737" s="82"/>
      <c r="M737" s="82"/>
      <c r="N737" s="82"/>
      <c r="O737" s="82"/>
      <c r="P737" s="82"/>
      <c r="Q737" s="82"/>
      <c r="R737" s="82"/>
      <c r="S737" s="82"/>
      <c r="T737" s="82"/>
    </row>
    <row r="738" spans="2:37" x14ac:dyDescent="0.25">
      <c r="B738" s="81" t="s">
        <v>2213</v>
      </c>
      <c r="C738" s="81"/>
      <c r="D738" s="81"/>
      <c r="F738" s="68" t="s">
        <v>2212</v>
      </c>
      <c r="G738" s="68"/>
      <c r="H738" s="68"/>
      <c r="I738" s="68"/>
      <c r="J738" s="68"/>
      <c r="K738" s="68"/>
      <c r="L738" s="68"/>
      <c r="M738" s="68"/>
      <c r="N738" s="68"/>
      <c r="O738" s="68"/>
      <c r="P738" s="68"/>
      <c r="Q738" s="68"/>
      <c r="R738" s="68"/>
      <c r="S738" s="68"/>
      <c r="V738" s="71">
        <v>199</v>
      </c>
      <c r="X738" s="70" t="s">
        <v>260</v>
      </c>
      <c r="Y738" s="70"/>
      <c r="Z738" s="70"/>
      <c r="AA738" s="70"/>
      <c r="AF738" s="69" t="s">
        <v>2214</v>
      </c>
      <c r="AG738" s="69"/>
      <c r="AH738" s="69"/>
      <c r="AI738" s="69"/>
      <c r="AJ738" s="69"/>
    </row>
    <row r="739" spans="2:37" ht="11.25" customHeight="1" x14ac:dyDescent="0.25">
      <c r="F739" s="68"/>
      <c r="G739" s="68"/>
      <c r="H739" s="68"/>
      <c r="I739" s="68"/>
      <c r="J739" s="68"/>
      <c r="K739" s="68"/>
      <c r="L739" s="68"/>
      <c r="M739" s="68"/>
      <c r="N739" s="68"/>
      <c r="O739" s="68"/>
      <c r="P739" s="68"/>
      <c r="Q739" s="68"/>
      <c r="R739" s="68"/>
      <c r="S739" s="68"/>
    </row>
    <row r="740" spans="2:37" ht="12" customHeight="1" x14ac:dyDescent="0.25">
      <c r="F740" s="68"/>
      <c r="G740" s="68"/>
      <c r="H740" s="68"/>
      <c r="I740" s="68"/>
      <c r="J740" s="68"/>
      <c r="K740" s="68"/>
      <c r="L740" s="68"/>
      <c r="M740" s="68"/>
      <c r="N740" s="68"/>
      <c r="O740" s="68"/>
      <c r="P740" s="68"/>
      <c r="Q740" s="68"/>
      <c r="R740" s="68"/>
      <c r="S740" s="68"/>
    </row>
    <row r="741" spans="2:37" ht="12" customHeight="1" x14ac:dyDescent="0.25">
      <c r="F741" s="68"/>
      <c r="G741" s="68"/>
      <c r="H741" s="68"/>
      <c r="I741" s="68"/>
      <c r="J741" s="68"/>
      <c r="K741" s="68"/>
      <c r="L741" s="68"/>
      <c r="M741" s="68"/>
      <c r="N741" s="68"/>
      <c r="O741" s="68"/>
      <c r="P741" s="68"/>
      <c r="Q741" s="68"/>
      <c r="R741" s="68"/>
      <c r="S741" s="68"/>
    </row>
    <row r="742" spans="2:37" x14ac:dyDescent="0.25">
      <c r="F742" s="67" t="s">
        <v>1754</v>
      </c>
      <c r="G742" s="67"/>
      <c r="H742" s="67"/>
      <c r="I742" s="67"/>
      <c r="J742" s="67"/>
      <c r="L742" s="66" t="s">
        <v>1753</v>
      </c>
      <c r="M742" s="66"/>
      <c r="N742" s="66"/>
      <c r="O742" s="66"/>
      <c r="P742" s="66"/>
      <c r="Q742" s="66"/>
      <c r="R742" s="66"/>
      <c r="S742" s="66"/>
      <c r="T742" s="66"/>
    </row>
    <row r="743" spans="2:37" x14ac:dyDescent="0.25">
      <c r="B743" s="81" t="s">
        <v>2213</v>
      </c>
      <c r="C743" s="81"/>
      <c r="D743" s="81"/>
      <c r="F743" s="68" t="s">
        <v>2212</v>
      </c>
      <c r="G743" s="68"/>
      <c r="H743" s="68"/>
      <c r="I743" s="68"/>
      <c r="J743" s="68"/>
      <c r="K743" s="68"/>
      <c r="L743" s="68"/>
      <c r="M743" s="68"/>
      <c r="N743" s="68"/>
      <c r="O743" s="68"/>
      <c r="P743" s="68"/>
      <c r="Q743" s="68"/>
      <c r="R743" s="68"/>
      <c r="S743" s="68"/>
      <c r="V743" s="71">
        <v>211</v>
      </c>
      <c r="X743" s="70" t="s">
        <v>852</v>
      </c>
      <c r="Y743" s="70"/>
      <c r="Z743" s="70"/>
      <c r="AA743" s="70"/>
      <c r="AF743" s="69" t="s">
        <v>2211</v>
      </c>
      <c r="AG743" s="69"/>
      <c r="AH743" s="69"/>
      <c r="AI743" s="69"/>
      <c r="AJ743" s="69"/>
    </row>
    <row r="744" spans="2:37" ht="11.25" customHeight="1" x14ac:dyDescent="0.25">
      <c r="F744" s="68"/>
      <c r="G744" s="68"/>
      <c r="H744" s="68"/>
      <c r="I744" s="68"/>
      <c r="J744" s="68"/>
      <c r="K744" s="68"/>
      <c r="L744" s="68"/>
      <c r="M744" s="68"/>
      <c r="N744" s="68"/>
      <c r="O744" s="68"/>
      <c r="P744" s="68"/>
      <c r="Q744" s="68"/>
      <c r="R744" s="68"/>
      <c r="S744" s="68"/>
    </row>
    <row r="745" spans="2:37" ht="12" customHeight="1" x14ac:dyDescent="0.25">
      <c r="F745" s="68"/>
      <c r="G745" s="68"/>
      <c r="H745" s="68"/>
      <c r="I745" s="68"/>
      <c r="J745" s="68"/>
      <c r="K745" s="68"/>
      <c r="L745" s="68"/>
      <c r="M745" s="68"/>
      <c r="N745" s="68"/>
      <c r="O745" s="68"/>
      <c r="P745" s="68"/>
      <c r="Q745" s="68"/>
      <c r="R745" s="68"/>
      <c r="S745" s="68"/>
    </row>
    <row r="746" spans="2:37" ht="12" customHeight="1" x14ac:dyDescent="0.25">
      <c r="F746" s="68"/>
      <c r="G746" s="68"/>
      <c r="H746" s="68"/>
      <c r="I746" s="68"/>
      <c r="J746" s="68"/>
      <c r="K746" s="68"/>
      <c r="L746" s="68"/>
      <c r="M746" s="68"/>
      <c r="N746" s="68"/>
      <c r="O746" s="68"/>
      <c r="P746" s="68"/>
      <c r="Q746" s="68"/>
      <c r="R746" s="68"/>
      <c r="S746" s="68"/>
    </row>
    <row r="747" spans="2:37" x14ac:dyDescent="0.25">
      <c r="F747" s="67" t="s">
        <v>1754</v>
      </c>
      <c r="G747" s="67"/>
      <c r="H747" s="67"/>
      <c r="I747" s="67"/>
      <c r="J747" s="67"/>
      <c r="L747" s="66" t="s">
        <v>1753</v>
      </c>
      <c r="M747" s="66"/>
      <c r="N747" s="66"/>
      <c r="O747" s="66"/>
      <c r="P747" s="66"/>
      <c r="Q747" s="66"/>
      <c r="R747" s="66"/>
      <c r="S747" s="66"/>
      <c r="T747" s="66"/>
    </row>
    <row r="748" spans="2:37" ht="14.25" customHeight="1" x14ac:dyDescent="0.25">
      <c r="B748" s="76" t="s">
        <v>80</v>
      </c>
      <c r="C748" s="76"/>
      <c r="D748" s="76"/>
      <c r="J748" s="75" t="s">
        <v>79</v>
      </c>
      <c r="K748" s="75"/>
      <c r="L748" s="75"/>
      <c r="M748" s="75"/>
      <c r="N748" s="75"/>
      <c r="O748" s="75"/>
      <c r="P748" s="75"/>
      <c r="Q748" s="75"/>
      <c r="R748" s="75"/>
      <c r="S748" s="75"/>
      <c r="T748" s="75"/>
      <c r="U748" s="75"/>
      <c r="V748" s="75"/>
      <c r="W748" s="75"/>
      <c r="X748" s="75"/>
      <c r="Y748" s="75"/>
      <c r="Z748" s="75"/>
      <c r="AA748" s="75"/>
      <c r="AB748" s="75"/>
      <c r="AC748" s="75"/>
      <c r="AD748" s="75"/>
      <c r="AE748" s="75"/>
      <c r="AF748" s="75"/>
      <c r="AG748" s="75"/>
      <c r="AH748" s="75"/>
      <c r="AI748" s="75"/>
      <c r="AJ748" s="75"/>
      <c r="AK748" s="75"/>
    </row>
    <row r="749" spans="2:37" ht="6" customHeight="1" x14ac:dyDescent="0.25"/>
    <row r="750" spans="2:37" x14ac:dyDescent="0.25">
      <c r="C750" s="65" t="s">
        <v>78</v>
      </c>
      <c r="D750" s="65"/>
      <c r="E750" s="65"/>
      <c r="F750" s="65"/>
      <c r="G750" s="65"/>
      <c r="H750" s="65"/>
      <c r="J750" s="74" t="s">
        <v>912</v>
      </c>
      <c r="K750" s="74"/>
      <c r="L750" s="74"/>
      <c r="M750" s="74"/>
      <c r="N750" s="74"/>
      <c r="O750" s="74"/>
      <c r="P750" s="74"/>
      <c r="Q750" s="74"/>
      <c r="R750" s="74"/>
      <c r="S750" s="74"/>
      <c r="T750" s="74"/>
      <c r="U750" s="74"/>
      <c r="V750" s="74"/>
      <c r="W750" s="74"/>
      <c r="X750" s="74"/>
      <c r="Y750" s="74"/>
      <c r="Z750" s="74"/>
      <c r="AA750" s="74"/>
      <c r="AB750" s="74"/>
      <c r="AC750" s="74"/>
      <c r="AD750" s="74"/>
      <c r="AE750" s="74"/>
      <c r="AF750" s="74"/>
      <c r="AG750" s="74"/>
      <c r="AH750" s="74"/>
      <c r="AI750" s="74"/>
      <c r="AJ750" s="74"/>
      <c r="AK750" s="74"/>
    </row>
    <row r="751" spans="2:37" ht="6.75" customHeight="1" x14ac:dyDescent="0.25">
      <c r="B751" s="72" t="s">
        <v>267</v>
      </c>
      <c r="C751" s="72"/>
      <c r="D751" s="72"/>
      <c r="E751" s="72"/>
      <c r="AD751" s="72" t="s">
        <v>75</v>
      </c>
      <c r="AE751" s="72"/>
      <c r="AF751" s="72"/>
      <c r="AG751" s="72"/>
      <c r="AH751" s="72"/>
      <c r="AI751" s="72"/>
      <c r="AJ751" s="72"/>
    </row>
    <row r="752" spans="2:37" ht="6" customHeight="1" x14ac:dyDescent="0.25">
      <c r="B752" s="72"/>
      <c r="C752" s="72"/>
      <c r="D752" s="72"/>
      <c r="E752" s="72"/>
      <c r="H752" s="73" t="s">
        <v>74</v>
      </c>
      <c r="I752" s="73"/>
      <c r="J752" s="73"/>
      <c r="K752" s="73"/>
      <c r="L752" s="73"/>
      <c r="M752" s="73"/>
      <c r="N752" s="73"/>
      <c r="O752" s="73"/>
      <c r="P752" s="73"/>
      <c r="Q752" s="73"/>
      <c r="R752" s="73"/>
      <c r="U752" s="73" t="s">
        <v>73</v>
      </c>
      <c r="V752" s="73"/>
      <c r="W752" s="73"/>
      <c r="X752" s="73"/>
      <c r="Y752" s="73"/>
      <c r="Z752" s="73"/>
      <c r="AD752" s="72"/>
      <c r="AE752" s="72"/>
      <c r="AF752" s="72"/>
      <c r="AG752" s="72"/>
      <c r="AH752" s="72"/>
      <c r="AI752" s="72"/>
      <c r="AJ752" s="72"/>
    </row>
    <row r="753" spans="2:36" ht="7.5" customHeight="1" x14ac:dyDescent="0.25">
      <c r="B753" s="72"/>
      <c r="C753" s="72"/>
      <c r="D753" s="72"/>
      <c r="E753" s="72"/>
      <c r="H753" s="73"/>
      <c r="I753" s="73"/>
      <c r="J753" s="73"/>
      <c r="K753" s="73"/>
      <c r="L753" s="73"/>
      <c r="M753" s="73"/>
      <c r="N753" s="73"/>
      <c r="O753" s="73"/>
      <c r="P753" s="73"/>
      <c r="Q753" s="73"/>
      <c r="R753" s="73"/>
      <c r="U753" s="73"/>
      <c r="V753" s="73"/>
      <c r="W753" s="73"/>
      <c r="X753" s="73"/>
      <c r="Y753" s="73"/>
      <c r="Z753" s="73"/>
      <c r="AD753" s="72"/>
      <c r="AE753" s="72"/>
      <c r="AF753" s="72"/>
      <c r="AG753" s="72"/>
      <c r="AH753" s="72"/>
      <c r="AI753" s="72"/>
      <c r="AJ753" s="72"/>
    </row>
    <row r="754" spans="2:36" ht="6.75" customHeight="1" x14ac:dyDescent="0.25">
      <c r="B754" s="72"/>
      <c r="C754" s="72"/>
      <c r="D754" s="72"/>
      <c r="E754" s="72"/>
      <c r="AD754" s="72"/>
      <c r="AE754" s="72"/>
      <c r="AF754" s="72"/>
      <c r="AG754" s="72"/>
      <c r="AH754" s="72"/>
      <c r="AI754" s="72"/>
      <c r="AJ754" s="72"/>
    </row>
    <row r="755" spans="2:36" x14ac:dyDescent="0.25">
      <c r="B755" s="81" t="s">
        <v>2210</v>
      </c>
      <c r="C755" s="81"/>
      <c r="D755" s="81"/>
      <c r="F755" s="68" t="s">
        <v>2209</v>
      </c>
      <c r="G755" s="68"/>
      <c r="H755" s="68"/>
      <c r="I755" s="68"/>
      <c r="J755" s="68"/>
      <c r="K755" s="68"/>
      <c r="L755" s="68"/>
      <c r="M755" s="68"/>
      <c r="N755" s="68"/>
      <c r="O755" s="68"/>
      <c r="P755" s="68"/>
      <c r="Q755" s="68"/>
      <c r="R755" s="68"/>
      <c r="S755" s="68"/>
      <c r="V755" s="71">
        <v>239</v>
      </c>
      <c r="X755" s="70" t="s">
        <v>1777</v>
      </c>
      <c r="Y755" s="70"/>
      <c r="Z755" s="70"/>
      <c r="AA755" s="70"/>
      <c r="AF755" s="69" t="s">
        <v>2208</v>
      </c>
      <c r="AG755" s="69"/>
      <c r="AH755" s="69"/>
      <c r="AI755" s="69"/>
      <c r="AJ755" s="69"/>
    </row>
    <row r="756" spans="2:36" ht="11.25" customHeight="1" x14ac:dyDescent="0.25">
      <c r="F756" s="68"/>
      <c r="G756" s="68"/>
      <c r="H756" s="68"/>
      <c r="I756" s="68"/>
      <c r="J756" s="68"/>
      <c r="K756" s="68"/>
      <c r="L756" s="68"/>
      <c r="M756" s="68"/>
      <c r="N756" s="68"/>
      <c r="O756" s="68"/>
      <c r="P756" s="68"/>
      <c r="Q756" s="68"/>
      <c r="R756" s="68"/>
      <c r="S756" s="68"/>
    </row>
    <row r="757" spans="2:36" x14ac:dyDescent="0.25">
      <c r="F757" s="67" t="s">
        <v>1776</v>
      </c>
      <c r="G757" s="67"/>
      <c r="H757" s="67"/>
      <c r="I757" s="67"/>
      <c r="J757" s="67"/>
      <c r="L757" s="66" t="s">
        <v>1775</v>
      </c>
      <c r="M757" s="66"/>
      <c r="N757" s="66"/>
      <c r="O757" s="66"/>
      <c r="P757" s="66"/>
      <c r="Q757" s="66"/>
      <c r="R757" s="66"/>
      <c r="S757" s="66"/>
      <c r="T757" s="66"/>
    </row>
    <row r="758" spans="2:36" x14ac:dyDescent="0.25">
      <c r="B758" s="81" t="s">
        <v>2206</v>
      </c>
      <c r="C758" s="81"/>
      <c r="D758" s="81"/>
      <c r="F758" s="68" t="s">
        <v>2205</v>
      </c>
      <c r="G758" s="68"/>
      <c r="H758" s="68"/>
      <c r="I758" s="68"/>
      <c r="J758" s="68"/>
      <c r="K758" s="68"/>
      <c r="L758" s="68"/>
      <c r="M758" s="68"/>
      <c r="N758" s="68"/>
      <c r="O758" s="68"/>
      <c r="P758" s="68"/>
      <c r="Q758" s="68"/>
      <c r="R758" s="68"/>
      <c r="S758" s="68"/>
      <c r="V758" s="71">
        <v>195</v>
      </c>
      <c r="X758" s="70" t="s">
        <v>1176</v>
      </c>
      <c r="Y758" s="70"/>
      <c r="Z758" s="70"/>
      <c r="AA758" s="70"/>
      <c r="AF758" s="69" t="s">
        <v>2207</v>
      </c>
      <c r="AG758" s="69"/>
      <c r="AH758" s="69"/>
      <c r="AI758" s="69"/>
      <c r="AJ758" s="69"/>
    </row>
    <row r="759" spans="2:36" ht="11.25" customHeight="1" x14ac:dyDescent="0.25">
      <c r="F759" s="68"/>
      <c r="G759" s="68"/>
      <c r="H759" s="68"/>
      <c r="I759" s="68"/>
      <c r="J759" s="68"/>
      <c r="K759" s="68"/>
      <c r="L759" s="68"/>
      <c r="M759" s="68"/>
      <c r="N759" s="68"/>
      <c r="O759" s="68"/>
      <c r="P759" s="68"/>
      <c r="Q759" s="68"/>
      <c r="R759" s="68"/>
      <c r="S759" s="68"/>
    </row>
    <row r="760" spans="2:36" ht="12" customHeight="1" x14ac:dyDescent="0.25">
      <c r="F760" s="68"/>
      <c r="G760" s="68"/>
      <c r="H760" s="68"/>
      <c r="I760" s="68"/>
      <c r="J760" s="68"/>
      <c r="K760" s="68"/>
      <c r="L760" s="68"/>
      <c r="M760" s="68"/>
      <c r="N760" s="68"/>
      <c r="O760" s="68"/>
      <c r="P760" s="68"/>
      <c r="Q760" s="68"/>
      <c r="R760" s="68"/>
      <c r="S760" s="68"/>
    </row>
    <row r="761" spans="2:36" ht="12" customHeight="1" x14ac:dyDescent="0.25">
      <c r="F761" s="68"/>
      <c r="G761" s="68"/>
      <c r="H761" s="68"/>
      <c r="I761" s="68"/>
      <c r="J761" s="68"/>
      <c r="K761" s="68"/>
      <c r="L761" s="68"/>
      <c r="M761" s="68"/>
      <c r="N761" s="68"/>
      <c r="O761" s="68"/>
      <c r="P761" s="68"/>
      <c r="Q761" s="68"/>
      <c r="R761" s="68"/>
      <c r="S761" s="68"/>
    </row>
    <row r="762" spans="2:36" ht="12" customHeight="1" x14ac:dyDescent="0.25">
      <c r="F762" s="68"/>
      <c r="G762" s="68"/>
      <c r="H762" s="68"/>
      <c r="I762" s="68"/>
      <c r="J762" s="68"/>
      <c r="K762" s="68"/>
      <c r="L762" s="68"/>
      <c r="M762" s="68"/>
      <c r="N762" s="68"/>
      <c r="O762" s="68"/>
      <c r="P762" s="68"/>
      <c r="Q762" s="68"/>
      <c r="R762" s="68"/>
      <c r="S762" s="68"/>
    </row>
    <row r="763" spans="2:36" x14ac:dyDescent="0.25">
      <c r="F763" s="67" t="s">
        <v>2023</v>
      </c>
      <c r="G763" s="67"/>
      <c r="H763" s="67"/>
      <c r="I763" s="67"/>
      <c r="J763" s="67"/>
      <c r="L763" s="66" t="s">
        <v>851</v>
      </c>
      <c r="M763" s="66"/>
      <c r="N763" s="66"/>
      <c r="O763" s="66"/>
      <c r="P763" s="66"/>
      <c r="Q763" s="66"/>
      <c r="R763" s="66"/>
      <c r="S763" s="66"/>
      <c r="T763" s="66"/>
    </row>
    <row r="764" spans="2:36" x14ac:dyDescent="0.25">
      <c r="B764" s="81" t="s">
        <v>2206</v>
      </c>
      <c r="C764" s="81"/>
      <c r="D764" s="81"/>
      <c r="F764" s="68" t="s">
        <v>2205</v>
      </c>
      <c r="G764" s="68"/>
      <c r="H764" s="68"/>
      <c r="I764" s="68"/>
      <c r="J764" s="68"/>
      <c r="K764" s="68"/>
      <c r="L764" s="68"/>
      <c r="M764" s="68"/>
      <c r="N764" s="68"/>
      <c r="O764" s="68"/>
      <c r="P764" s="68"/>
      <c r="Q764" s="68"/>
      <c r="R764" s="68"/>
      <c r="S764" s="68"/>
      <c r="V764" s="71">
        <v>196</v>
      </c>
      <c r="X764" s="70" t="s">
        <v>1277</v>
      </c>
      <c r="Y764" s="70"/>
      <c r="Z764" s="70"/>
      <c r="AA764" s="70"/>
      <c r="AF764" s="69" t="s">
        <v>2204</v>
      </c>
      <c r="AG764" s="69"/>
      <c r="AH764" s="69"/>
      <c r="AI764" s="69"/>
      <c r="AJ764" s="69"/>
    </row>
    <row r="765" spans="2:36" ht="11.25" customHeight="1" x14ac:dyDescent="0.25">
      <c r="F765" s="68"/>
      <c r="G765" s="68"/>
      <c r="H765" s="68"/>
      <c r="I765" s="68"/>
      <c r="J765" s="68"/>
      <c r="K765" s="68"/>
      <c r="L765" s="68"/>
      <c r="M765" s="68"/>
      <c r="N765" s="68"/>
      <c r="O765" s="68"/>
      <c r="P765" s="68"/>
      <c r="Q765" s="68"/>
      <c r="R765" s="68"/>
      <c r="S765" s="68"/>
    </row>
    <row r="766" spans="2:36" ht="12" customHeight="1" x14ac:dyDescent="0.25">
      <c r="F766" s="68"/>
      <c r="G766" s="68"/>
      <c r="H766" s="68"/>
      <c r="I766" s="68"/>
      <c r="J766" s="68"/>
      <c r="K766" s="68"/>
      <c r="L766" s="68"/>
      <c r="M766" s="68"/>
      <c r="N766" s="68"/>
      <c r="O766" s="68"/>
      <c r="P766" s="68"/>
      <c r="Q766" s="68"/>
      <c r="R766" s="68"/>
      <c r="S766" s="68"/>
    </row>
    <row r="767" spans="2:36" ht="12" customHeight="1" x14ac:dyDescent="0.25">
      <c r="F767" s="68"/>
      <c r="G767" s="68"/>
      <c r="H767" s="68"/>
      <c r="I767" s="68"/>
      <c r="J767" s="68"/>
      <c r="K767" s="68"/>
      <c r="L767" s="68"/>
      <c r="M767" s="68"/>
      <c r="N767" s="68"/>
      <c r="O767" s="68"/>
      <c r="P767" s="68"/>
      <c r="Q767" s="68"/>
      <c r="R767" s="68"/>
      <c r="S767" s="68"/>
    </row>
    <row r="768" spans="2:36" ht="12" customHeight="1" x14ac:dyDescent="0.25">
      <c r="F768" s="68"/>
      <c r="G768" s="68"/>
      <c r="H768" s="68"/>
      <c r="I768" s="68"/>
      <c r="J768" s="68"/>
      <c r="K768" s="68"/>
      <c r="L768" s="68"/>
      <c r="M768" s="68"/>
      <c r="N768" s="68"/>
      <c r="O768" s="68"/>
      <c r="P768" s="68"/>
      <c r="Q768" s="68"/>
      <c r="R768" s="68"/>
      <c r="S768" s="68"/>
    </row>
    <row r="769" spans="2:36" x14ac:dyDescent="0.25">
      <c r="F769" s="67" t="s">
        <v>2023</v>
      </c>
      <c r="G769" s="67"/>
      <c r="H769" s="67"/>
      <c r="I769" s="67"/>
      <c r="J769" s="67"/>
      <c r="L769" s="66" t="s">
        <v>851</v>
      </c>
      <c r="M769" s="66"/>
      <c r="N769" s="66"/>
      <c r="O769" s="66"/>
      <c r="P769" s="66"/>
      <c r="Q769" s="66"/>
      <c r="R769" s="66"/>
      <c r="S769" s="66"/>
      <c r="T769" s="66"/>
    </row>
    <row r="770" spans="2:36" x14ac:dyDescent="0.25">
      <c r="B770" s="81" t="s">
        <v>2203</v>
      </c>
      <c r="C770" s="81"/>
      <c r="D770" s="81"/>
      <c r="F770" s="68" t="s">
        <v>2202</v>
      </c>
      <c r="G770" s="68"/>
      <c r="H770" s="68"/>
      <c r="I770" s="68"/>
      <c r="J770" s="68"/>
      <c r="K770" s="68"/>
      <c r="L770" s="68"/>
      <c r="M770" s="68"/>
      <c r="N770" s="68"/>
      <c r="O770" s="68"/>
      <c r="P770" s="68"/>
      <c r="Q770" s="68"/>
      <c r="R770" s="68"/>
      <c r="S770" s="68"/>
      <c r="V770" s="71">
        <v>185</v>
      </c>
      <c r="X770" s="70" t="s">
        <v>944</v>
      </c>
      <c r="Y770" s="70"/>
      <c r="Z770" s="70"/>
      <c r="AA770" s="70"/>
      <c r="AF770" s="69" t="s">
        <v>2201</v>
      </c>
      <c r="AG770" s="69"/>
      <c r="AH770" s="69"/>
      <c r="AI770" s="69"/>
      <c r="AJ770" s="69"/>
    </row>
    <row r="771" spans="2:36" ht="11.25" customHeight="1" x14ac:dyDescent="0.25">
      <c r="F771" s="68"/>
      <c r="G771" s="68"/>
      <c r="H771" s="68"/>
      <c r="I771" s="68"/>
      <c r="J771" s="68"/>
      <c r="K771" s="68"/>
      <c r="L771" s="68"/>
      <c r="M771" s="68"/>
      <c r="N771" s="68"/>
      <c r="O771" s="68"/>
      <c r="P771" s="68"/>
      <c r="Q771" s="68"/>
      <c r="R771" s="68"/>
      <c r="S771" s="68"/>
    </row>
    <row r="772" spans="2:36" ht="12" customHeight="1" x14ac:dyDescent="0.25">
      <c r="F772" s="68"/>
      <c r="G772" s="68"/>
      <c r="H772" s="68"/>
      <c r="I772" s="68"/>
      <c r="J772" s="68"/>
      <c r="K772" s="68"/>
      <c r="L772" s="68"/>
      <c r="M772" s="68"/>
      <c r="N772" s="68"/>
      <c r="O772" s="68"/>
      <c r="P772" s="68"/>
      <c r="Q772" s="68"/>
      <c r="R772" s="68"/>
      <c r="S772" s="68"/>
    </row>
    <row r="773" spans="2:36" ht="12" customHeight="1" x14ac:dyDescent="0.25">
      <c r="F773" s="68"/>
      <c r="G773" s="68"/>
      <c r="H773" s="68"/>
      <c r="I773" s="68"/>
      <c r="J773" s="68"/>
      <c r="K773" s="68"/>
      <c r="L773" s="68"/>
      <c r="M773" s="68"/>
      <c r="N773" s="68"/>
      <c r="O773" s="68"/>
      <c r="P773" s="68"/>
      <c r="Q773" s="68"/>
      <c r="R773" s="68"/>
      <c r="S773" s="68"/>
    </row>
    <row r="774" spans="2:36" x14ac:dyDescent="0.25">
      <c r="F774" s="67" t="s">
        <v>1754</v>
      </c>
      <c r="G774" s="67"/>
      <c r="H774" s="67"/>
      <c r="I774" s="67"/>
      <c r="J774" s="67"/>
      <c r="L774" s="66" t="s">
        <v>1753</v>
      </c>
      <c r="M774" s="66"/>
      <c r="N774" s="66"/>
      <c r="O774" s="66"/>
      <c r="P774" s="66"/>
      <c r="Q774" s="66"/>
      <c r="R774" s="66"/>
      <c r="S774" s="66"/>
      <c r="T774" s="66"/>
    </row>
    <row r="775" spans="2:36" x14ac:dyDescent="0.25">
      <c r="B775" s="81" t="s">
        <v>2200</v>
      </c>
      <c r="C775" s="81"/>
      <c r="D775" s="81"/>
      <c r="F775" s="68" t="s">
        <v>2199</v>
      </c>
      <c r="G775" s="68"/>
      <c r="H775" s="68"/>
      <c r="I775" s="68"/>
      <c r="J775" s="68"/>
      <c r="K775" s="68"/>
      <c r="L775" s="68"/>
      <c r="M775" s="68"/>
      <c r="N775" s="68"/>
      <c r="O775" s="68"/>
      <c r="P775" s="68"/>
      <c r="Q775" s="68"/>
      <c r="R775" s="68"/>
      <c r="S775" s="68"/>
      <c r="V775" s="71">
        <v>141</v>
      </c>
      <c r="X775" s="70" t="s">
        <v>572</v>
      </c>
      <c r="Y775" s="70"/>
      <c r="Z775" s="70"/>
      <c r="AA775" s="70"/>
      <c r="AF775" s="69" t="s">
        <v>2198</v>
      </c>
      <c r="AG775" s="69"/>
      <c r="AH775" s="69"/>
      <c r="AI775" s="69"/>
      <c r="AJ775" s="69"/>
    </row>
    <row r="776" spans="2:36" ht="11.25" customHeight="1" x14ac:dyDescent="0.25">
      <c r="F776" s="68"/>
      <c r="G776" s="68"/>
      <c r="H776" s="68"/>
      <c r="I776" s="68"/>
      <c r="J776" s="68"/>
      <c r="K776" s="68"/>
      <c r="L776" s="68"/>
      <c r="M776" s="68"/>
      <c r="N776" s="68"/>
      <c r="O776" s="68"/>
      <c r="P776" s="68"/>
      <c r="Q776" s="68"/>
      <c r="R776" s="68"/>
      <c r="S776" s="68"/>
    </row>
    <row r="777" spans="2:36" ht="12" customHeight="1" x14ac:dyDescent="0.25">
      <c r="F777" s="68"/>
      <c r="G777" s="68"/>
      <c r="H777" s="68"/>
      <c r="I777" s="68"/>
      <c r="J777" s="68"/>
      <c r="K777" s="68"/>
      <c r="L777" s="68"/>
      <c r="M777" s="68"/>
      <c r="N777" s="68"/>
      <c r="O777" s="68"/>
      <c r="P777" s="68"/>
      <c r="Q777" s="68"/>
      <c r="R777" s="68"/>
      <c r="S777" s="68"/>
    </row>
    <row r="778" spans="2:36" ht="12" customHeight="1" x14ac:dyDescent="0.25">
      <c r="F778" s="68"/>
      <c r="G778" s="68"/>
      <c r="H778" s="68"/>
      <c r="I778" s="68"/>
      <c r="J778" s="68"/>
      <c r="K778" s="68"/>
      <c r="L778" s="68"/>
      <c r="M778" s="68"/>
      <c r="N778" s="68"/>
      <c r="O778" s="68"/>
      <c r="P778" s="68"/>
      <c r="Q778" s="68"/>
      <c r="R778" s="68"/>
      <c r="S778" s="68"/>
    </row>
    <row r="779" spans="2:36" ht="12" customHeight="1" x14ac:dyDescent="0.25">
      <c r="F779" s="68"/>
      <c r="G779" s="68"/>
      <c r="H779" s="68"/>
      <c r="I779" s="68"/>
      <c r="J779" s="68"/>
      <c r="K779" s="68"/>
      <c r="L779" s="68"/>
      <c r="M779" s="68"/>
      <c r="N779" s="68"/>
      <c r="O779" s="68"/>
      <c r="P779" s="68"/>
      <c r="Q779" s="68"/>
      <c r="R779" s="68"/>
      <c r="S779" s="68"/>
    </row>
    <row r="780" spans="2:36" x14ac:dyDescent="0.25">
      <c r="F780" s="67" t="s">
        <v>1821</v>
      </c>
      <c r="G780" s="67"/>
      <c r="H780" s="67"/>
      <c r="I780" s="67"/>
      <c r="J780" s="67"/>
      <c r="L780" s="66" t="s">
        <v>1820</v>
      </c>
      <c r="M780" s="66"/>
      <c r="N780" s="66"/>
      <c r="O780" s="66"/>
      <c r="P780" s="66"/>
      <c r="Q780" s="66"/>
      <c r="R780" s="66"/>
      <c r="S780" s="66"/>
      <c r="T780" s="66"/>
    </row>
    <row r="781" spans="2:36" x14ac:dyDescent="0.25">
      <c r="B781" s="81" t="s">
        <v>2197</v>
      </c>
      <c r="C781" s="81"/>
      <c r="D781" s="81"/>
      <c r="F781" s="68" t="s">
        <v>2196</v>
      </c>
      <c r="G781" s="68"/>
      <c r="H781" s="68"/>
      <c r="I781" s="68"/>
      <c r="J781" s="68"/>
      <c r="K781" s="68"/>
      <c r="L781" s="68"/>
      <c r="M781" s="68"/>
      <c r="N781" s="68"/>
      <c r="O781" s="68"/>
      <c r="P781" s="68"/>
      <c r="Q781" s="68"/>
      <c r="R781" s="68"/>
      <c r="S781" s="68"/>
      <c r="V781" s="71">
        <v>322</v>
      </c>
      <c r="X781" s="70" t="s">
        <v>828</v>
      </c>
      <c r="Y781" s="70"/>
      <c r="Z781" s="70"/>
      <c r="AA781" s="70"/>
      <c r="AF781" s="69" t="s">
        <v>1054</v>
      </c>
      <c r="AG781" s="69"/>
      <c r="AH781" s="69"/>
      <c r="AI781" s="69"/>
      <c r="AJ781" s="69"/>
    </row>
    <row r="782" spans="2:36" ht="11.25" customHeight="1" x14ac:dyDescent="0.25">
      <c r="F782" s="68"/>
      <c r="G782" s="68"/>
      <c r="H782" s="68"/>
      <c r="I782" s="68"/>
      <c r="J782" s="68"/>
      <c r="K782" s="68"/>
      <c r="L782" s="68"/>
      <c r="M782" s="68"/>
      <c r="N782" s="68"/>
      <c r="O782" s="68"/>
      <c r="P782" s="68"/>
      <c r="Q782" s="68"/>
      <c r="R782" s="68"/>
      <c r="S782" s="68"/>
    </row>
    <row r="783" spans="2:36" x14ac:dyDescent="0.25">
      <c r="F783" s="67" t="s">
        <v>1692</v>
      </c>
      <c r="G783" s="67"/>
      <c r="H783" s="67"/>
      <c r="I783" s="67"/>
      <c r="J783" s="67"/>
      <c r="L783" s="66" t="s">
        <v>1691</v>
      </c>
      <c r="M783" s="66"/>
      <c r="N783" s="66"/>
      <c r="O783" s="66"/>
      <c r="P783" s="66"/>
      <c r="Q783" s="66"/>
      <c r="R783" s="66"/>
      <c r="S783" s="66"/>
      <c r="T783" s="66"/>
    </row>
    <row r="784" spans="2:36" x14ac:dyDescent="0.25">
      <c r="B784" s="81" t="s">
        <v>2195</v>
      </c>
      <c r="C784" s="81"/>
      <c r="D784" s="81"/>
      <c r="F784" s="68" t="s">
        <v>2194</v>
      </c>
      <c r="G784" s="68"/>
      <c r="H784" s="68"/>
      <c r="I784" s="68"/>
      <c r="J784" s="68"/>
      <c r="K784" s="68"/>
      <c r="L784" s="68"/>
      <c r="M784" s="68"/>
      <c r="N784" s="68"/>
      <c r="O784" s="68"/>
      <c r="P784" s="68"/>
      <c r="Q784" s="68"/>
      <c r="R784" s="68"/>
      <c r="S784" s="68"/>
      <c r="V784" s="71">
        <v>322</v>
      </c>
      <c r="X784" s="70" t="s">
        <v>828</v>
      </c>
      <c r="Y784" s="70"/>
      <c r="Z784" s="70"/>
      <c r="AA784" s="70"/>
      <c r="AF784" s="69" t="s">
        <v>2193</v>
      </c>
      <c r="AG784" s="69"/>
      <c r="AH784" s="69"/>
      <c r="AI784" s="69"/>
      <c r="AJ784" s="69"/>
    </row>
    <row r="785" spans="2:37" ht="11.25" customHeight="1" x14ac:dyDescent="0.25">
      <c r="F785" s="68"/>
      <c r="G785" s="68"/>
      <c r="H785" s="68"/>
      <c r="I785" s="68"/>
      <c r="J785" s="68"/>
      <c r="K785" s="68"/>
      <c r="L785" s="68"/>
      <c r="M785" s="68"/>
      <c r="N785" s="68"/>
      <c r="O785" s="68"/>
      <c r="P785" s="68"/>
      <c r="Q785" s="68"/>
      <c r="R785" s="68"/>
      <c r="S785" s="68"/>
    </row>
    <row r="786" spans="2:37" x14ac:dyDescent="0.25">
      <c r="F786" s="67" t="s">
        <v>1692</v>
      </c>
      <c r="G786" s="67"/>
      <c r="H786" s="67"/>
      <c r="I786" s="67"/>
      <c r="J786" s="67"/>
      <c r="L786" s="66" t="s">
        <v>1691</v>
      </c>
      <c r="M786" s="66"/>
      <c r="N786" s="66"/>
      <c r="O786" s="66"/>
      <c r="P786" s="66"/>
      <c r="Q786" s="66"/>
      <c r="R786" s="66"/>
      <c r="S786" s="66"/>
      <c r="T786" s="66"/>
    </row>
    <row r="787" spans="2:37" x14ac:dyDescent="0.25">
      <c r="B787" s="81" t="s">
        <v>2192</v>
      </c>
      <c r="C787" s="81"/>
      <c r="D787" s="81"/>
      <c r="F787" s="68" t="s">
        <v>2191</v>
      </c>
      <c r="G787" s="68"/>
      <c r="H787" s="68"/>
      <c r="I787" s="68"/>
      <c r="J787" s="68"/>
      <c r="K787" s="68"/>
      <c r="L787" s="68"/>
      <c r="M787" s="68"/>
      <c r="N787" s="68"/>
      <c r="O787" s="68"/>
      <c r="P787" s="68"/>
      <c r="Q787" s="68"/>
      <c r="R787" s="68"/>
      <c r="S787" s="68"/>
      <c r="V787" s="71">
        <v>141</v>
      </c>
      <c r="X787" s="70" t="s">
        <v>572</v>
      </c>
      <c r="Y787" s="70"/>
      <c r="Z787" s="70"/>
      <c r="AA787" s="70"/>
      <c r="AF787" s="69" t="s">
        <v>2190</v>
      </c>
      <c r="AG787" s="69"/>
      <c r="AH787" s="69"/>
      <c r="AI787" s="69"/>
      <c r="AJ787" s="69"/>
    </row>
    <row r="788" spans="2:37" ht="11.25" customHeight="1" x14ac:dyDescent="0.25">
      <c r="F788" s="68"/>
      <c r="G788" s="68"/>
      <c r="H788" s="68"/>
      <c r="I788" s="68"/>
      <c r="J788" s="68"/>
      <c r="K788" s="68"/>
      <c r="L788" s="68"/>
      <c r="M788" s="68"/>
      <c r="N788" s="68"/>
      <c r="O788" s="68"/>
      <c r="P788" s="68"/>
      <c r="Q788" s="68"/>
      <c r="R788" s="68"/>
      <c r="S788" s="68"/>
    </row>
    <row r="789" spans="2:37" ht="12" customHeight="1" x14ac:dyDescent="0.25">
      <c r="F789" s="68"/>
      <c r="G789" s="68"/>
      <c r="H789" s="68"/>
      <c r="I789" s="68"/>
      <c r="J789" s="68"/>
      <c r="K789" s="68"/>
      <c r="L789" s="68"/>
      <c r="M789" s="68"/>
      <c r="N789" s="68"/>
      <c r="O789" s="68"/>
      <c r="P789" s="68"/>
      <c r="Q789" s="68"/>
      <c r="R789" s="68"/>
      <c r="S789" s="68"/>
    </row>
    <row r="790" spans="2:37" ht="12" customHeight="1" x14ac:dyDescent="0.25">
      <c r="F790" s="68"/>
      <c r="G790" s="68"/>
      <c r="H790" s="68"/>
      <c r="I790" s="68"/>
      <c r="J790" s="68"/>
      <c r="K790" s="68"/>
      <c r="L790" s="68"/>
      <c r="M790" s="68"/>
      <c r="N790" s="68"/>
      <c r="O790" s="68"/>
      <c r="P790" s="68"/>
      <c r="Q790" s="68"/>
      <c r="R790" s="68"/>
      <c r="S790" s="68"/>
    </row>
    <row r="791" spans="2:37" x14ac:dyDescent="0.25">
      <c r="F791" s="67" t="s">
        <v>570</v>
      </c>
      <c r="G791" s="67"/>
      <c r="H791" s="67"/>
      <c r="I791" s="67"/>
      <c r="J791" s="67"/>
      <c r="L791" s="66" t="s">
        <v>569</v>
      </c>
      <c r="M791" s="66"/>
      <c r="N791" s="66"/>
      <c r="O791" s="66"/>
      <c r="P791" s="66"/>
      <c r="Q791" s="66"/>
      <c r="R791" s="66"/>
      <c r="S791" s="66"/>
      <c r="T791" s="66"/>
    </row>
    <row r="792" spans="2:37" ht="14.25" customHeight="1" x14ac:dyDescent="0.25">
      <c r="B792" s="76" t="s">
        <v>80</v>
      </c>
      <c r="C792" s="76"/>
      <c r="D792" s="76"/>
      <c r="J792" s="75" t="s">
        <v>79</v>
      </c>
      <c r="K792" s="75"/>
      <c r="L792" s="75"/>
      <c r="M792" s="75"/>
      <c r="N792" s="75"/>
      <c r="O792" s="75"/>
      <c r="P792" s="75"/>
      <c r="Q792" s="75"/>
      <c r="R792" s="75"/>
      <c r="S792" s="75"/>
      <c r="T792" s="75"/>
      <c r="U792" s="75"/>
      <c r="V792" s="75"/>
      <c r="W792" s="75"/>
      <c r="X792" s="75"/>
      <c r="Y792" s="75"/>
      <c r="Z792" s="75"/>
      <c r="AA792" s="75"/>
      <c r="AB792" s="75"/>
      <c r="AC792" s="75"/>
      <c r="AD792" s="75"/>
      <c r="AE792" s="75"/>
      <c r="AF792" s="75"/>
      <c r="AG792" s="75"/>
      <c r="AH792" s="75"/>
      <c r="AI792" s="75"/>
      <c r="AJ792" s="75"/>
      <c r="AK792" s="75"/>
    </row>
    <row r="793" spans="2:37" ht="6" customHeight="1" x14ac:dyDescent="0.25"/>
    <row r="794" spans="2:37" x14ac:dyDescent="0.25">
      <c r="C794" s="65" t="s">
        <v>78</v>
      </c>
      <c r="D794" s="65"/>
      <c r="E794" s="65"/>
      <c r="F794" s="65"/>
      <c r="G794" s="65"/>
      <c r="H794" s="65"/>
      <c r="J794" s="74" t="s">
        <v>912</v>
      </c>
      <c r="K794" s="74"/>
      <c r="L794" s="74"/>
      <c r="M794" s="74"/>
      <c r="N794" s="74"/>
      <c r="O794" s="74"/>
      <c r="P794" s="74"/>
      <c r="Q794" s="74"/>
      <c r="R794" s="74"/>
      <c r="S794" s="74"/>
      <c r="T794" s="74"/>
      <c r="U794" s="74"/>
      <c r="V794" s="74"/>
      <c r="W794" s="74"/>
      <c r="X794" s="74"/>
      <c r="Y794" s="74"/>
      <c r="Z794" s="74"/>
      <c r="AA794" s="74"/>
      <c r="AB794" s="74"/>
      <c r="AC794" s="74"/>
      <c r="AD794" s="74"/>
      <c r="AE794" s="74"/>
      <c r="AF794" s="74"/>
      <c r="AG794" s="74"/>
      <c r="AH794" s="74"/>
      <c r="AI794" s="74"/>
      <c r="AJ794" s="74"/>
      <c r="AK794" s="74"/>
    </row>
    <row r="795" spans="2:37" ht="6.75" customHeight="1" x14ac:dyDescent="0.25">
      <c r="B795" s="72" t="s">
        <v>267</v>
      </c>
      <c r="C795" s="72"/>
      <c r="D795" s="72"/>
      <c r="E795" s="72"/>
      <c r="AD795" s="72" t="s">
        <v>75</v>
      </c>
      <c r="AE795" s="72"/>
      <c r="AF795" s="72"/>
      <c r="AG795" s="72"/>
      <c r="AH795" s="72"/>
      <c r="AI795" s="72"/>
      <c r="AJ795" s="72"/>
    </row>
    <row r="796" spans="2:37" ht="6" customHeight="1" x14ac:dyDescent="0.25">
      <c r="B796" s="72"/>
      <c r="C796" s="72"/>
      <c r="D796" s="72"/>
      <c r="E796" s="72"/>
      <c r="H796" s="73" t="s">
        <v>74</v>
      </c>
      <c r="I796" s="73"/>
      <c r="J796" s="73"/>
      <c r="K796" s="73"/>
      <c r="L796" s="73"/>
      <c r="M796" s="73"/>
      <c r="N796" s="73"/>
      <c r="O796" s="73"/>
      <c r="P796" s="73"/>
      <c r="Q796" s="73"/>
      <c r="R796" s="73"/>
      <c r="U796" s="73" t="s">
        <v>73</v>
      </c>
      <c r="V796" s="73"/>
      <c r="W796" s="73"/>
      <c r="X796" s="73"/>
      <c r="Y796" s="73"/>
      <c r="Z796" s="73"/>
      <c r="AD796" s="72"/>
      <c r="AE796" s="72"/>
      <c r="AF796" s="72"/>
      <c r="AG796" s="72"/>
      <c r="AH796" s="72"/>
      <c r="AI796" s="72"/>
      <c r="AJ796" s="72"/>
    </row>
    <row r="797" spans="2:37" ht="7.5" customHeight="1" x14ac:dyDescent="0.25">
      <c r="B797" s="72"/>
      <c r="C797" s="72"/>
      <c r="D797" s="72"/>
      <c r="E797" s="72"/>
      <c r="H797" s="73"/>
      <c r="I797" s="73"/>
      <c r="J797" s="73"/>
      <c r="K797" s="73"/>
      <c r="L797" s="73"/>
      <c r="M797" s="73"/>
      <c r="N797" s="73"/>
      <c r="O797" s="73"/>
      <c r="P797" s="73"/>
      <c r="Q797" s="73"/>
      <c r="R797" s="73"/>
      <c r="U797" s="73"/>
      <c r="V797" s="73"/>
      <c r="W797" s="73"/>
      <c r="X797" s="73"/>
      <c r="Y797" s="73"/>
      <c r="Z797" s="73"/>
      <c r="AD797" s="72"/>
      <c r="AE797" s="72"/>
      <c r="AF797" s="72"/>
      <c r="AG797" s="72"/>
      <c r="AH797" s="72"/>
      <c r="AI797" s="72"/>
      <c r="AJ797" s="72"/>
    </row>
    <row r="798" spans="2:37" ht="6.75" customHeight="1" x14ac:dyDescent="0.25">
      <c r="B798" s="72"/>
      <c r="C798" s="72"/>
      <c r="D798" s="72"/>
      <c r="E798" s="72"/>
      <c r="AD798" s="72"/>
      <c r="AE798" s="72"/>
      <c r="AF798" s="72"/>
      <c r="AG798" s="72"/>
      <c r="AH798" s="72"/>
      <c r="AI798" s="72"/>
      <c r="AJ798" s="72"/>
    </row>
    <row r="799" spans="2:37" x14ac:dyDescent="0.25">
      <c r="B799" s="81" t="s">
        <v>2189</v>
      </c>
      <c r="C799" s="81"/>
      <c r="D799" s="81"/>
      <c r="F799" s="68" t="s">
        <v>2188</v>
      </c>
      <c r="G799" s="68"/>
      <c r="H799" s="68"/>
      <c r="I799" s="68"/>
      <c r="J799" s="68"/>
      <c r="K799" s="68"/>
      <c r="L799" s="68"/>
      <c r="M799" s="68"/>
      <c r="N799" s="68"/>
      <c r="O799" s="68"/>
      <c r="P799" s="68"/>
      <c r="Q799" s="68"/>
      <c r="R799" s="68"/>
      <c r="S799" s="68"/>
      <c r="V799" s="71">
        <v>322</v>
      </c>
      <c r="X799" s="70" t="s">
        <v>828</v>
      </c>
      <c r="Y799" s="70"/>
      <c r="Z799" s="70"/>
      <c r="AA799" s="70"/>
      <c r="AF799" s="69" t="s">
        <v>2187</v>
      </c>
      <c r="AG799" s="69"/>
      <c r="AH799" s="69"/>
      <c r="AI799" s="69"/>
      <c r="AJ799" s="69"/>
    </row>
    <row r="800" spans="2:37" ht="11.25" customHeight="1" x14ac:dyDescent="0.25">
      <c r="F800" s="68"/>
      <c r="G800" s="68"/>
      <c r="H800" s="68"/>
      <c r="I800" s="68"/>
      <c r="J800" s="68"/>
      <c r="K800" s="68"/>
      <c r="L800" s="68"/>
      <c r="M800" s="68"/>
      <c r="N800" s="68"/>
      <c r="O800" s="68"/>
      <c r="P800" s="68"/>
      <c r="Q800" s="68"/>
      <c r="R800" s="68"/>
      <c r="S800" s="68"/>
    </row>
    <row r="801" spans="2:36" x14ac:dyDescent="0.25">
      <c r="F801" s="67" t="s">
        <v>1692</v>
      </c>
      <c r="G801" s="67"/>
      <c r="H801" s="67"/>
      <c r="I801" s="67"/>
      <c r="J801" s="67"/>
      <c r="L801" s="66" t="s">
        <v>1691</v>
      </c>
      <c r="M801" s="66"/>
      <c r="N801" s="66"/>
      <c r="O801" s="66"/>
      <c r="P801" s="66"/>
      <c r="Q801" s="66"/>
      <c r="R801" s="66"/>
      <c r="S801" s="66"/>
      <c r="T801" s="66"/>
    </row>
    <row r="802" spans="2:36" x14ac:dyDescent="0.25">
      <c r="B802" s="81" t="s">
        <v>2186</v>
      </c>
      <c r="C802" s="81"/>
      <c r="D802" s="81"/>
      <c r="F802" s="68" t="s">
        <v>2185</v>
      </c>
      <c r="G802" s="68"/>
      <c r="H802" s="68"/>
      <c r="I802" s="68"/>
      <c r="J802" s="68"/>
      <c r="K802" s="68"/>
      <c r="L802" s="68"/>
      <c r="M802" s="68"/>
      <c r="N802" s="68"/>
      <c r="O802" s="68"/>
      <c r="P802" s="68"/>
      <c r="Q802" s="68"/>
      <c r="R802" s="68"/>
      <c r="S802" s="68"/>
      <c r="V802" s="71">
        <v>158</v>
      </c>
      <c r="X802" s="70" t="s">
        <v>528</v>
      </c>
      <c r="Y802" s="70"/>
      <c r="Z802" s="70"/>
      <c r="AA802" s="70"/>
      <c r="AF802" s="69" t="s">
        <v>2184</v>
      </c>
      <c r="AG802" s="69"/>
      <c r="AH802" s="69"/>
      <c r="AI802" s="69"/>
      <c r="AJ802" s="69"/>
    </row>
    <row r="803" spans="2:36" ht="11.25" customHeight="1" x14ac:dyDescent="0.25">
      <c r="F803" s="68"/>
      <c r="G803" s="68"/>
      <c r="H803" s="68"/>
      <c r="I803" s="68"/>
      <c r="J803" s="68"/>
      <c r="K803" s="68"/>
      <c r="L803" s="68"/>
      <c r="M803" s="68"/>
      <c r="N803" s="68"/>
      <c r="O803" s="68"/>
      <c r="P803" s="68"/>
      <c r="Q803" s="68"/>
      <c r="R803" s="68"/>
      <c r="S803" s="68"/>
    </row>
    <row r="804" spans="2:36" ht="12" customHeight="1" x14ac:dyDescent="0.25">
      <c r="F804" s="68"/>
      <c r="G804" s="68"/>
      <c r="H804" s="68"/>
      <c r="I804" s="68"/>
      <c r="J804" s="68"/>
      <c r="K804" s="68"/>
      <c r="L804" s="68"/>
      <c r="M804" s="68"/>
      <c r="N804" s="68"/>
      <c r="O804" s="68"/>
      <c r="P804" s="68"/>
      <c r="Q804" s="68"/>
      <c r="R804" s="68"/>
      <c r="S804" s="68"/>
    </row>
    <row r="805" spans="2:36" x14ac:dyDescent="0.25">
      <c r="F805" s="67" t="s">
        <v>2032</v>
      </c>
      <c r="G805" s="67"/>
      <c r="H805" s="67"/>
      <c r="I805" s="67"/>
      <c r="J805" s="67"/>
      <c r="L805" s="66" t="s">
        <v>2031</v>
      </c>
      <c r="M805" s="66"/>
      <c r="N805" s="66"/>
      <c r="O805" s="66"/>
      <c r="P805" s="66"/>
      <c r="Q805" s="66"/>
      <c r="R805" s="66"/>
      <c r="S805" s="66"/>
      <c r="T805" s="66"/>
    </row>
    <row r="806" spans="2:36" x14ac:dyDescent="0.25">
      <c r="B806" s="81" t="s">
        <v>2183</v>
      </c>
      <c r="C806" s="81"/>
      <c r="D806" s="81"/>
      <c r="F806" s="68" t="s">
        <v>2182</v>
      </c>
      <c r="G806" s="68"/>
      <c r="H806" s="68"/>
      <c r="I806" s="68"/>
      <c r="J806" s="68"/>
      <c r="K806" s="68"/>
      <c r="L806" s="68"/>
      <c r="M806" s="68"/>
      <c r="N806" s="68"/>
      <c r="O806" s="68"/>
      <c r="P806" s="68"/>
      <c r="Q806" s="68"/>
      <c r="R806" s="68"/>
      <c r="S806" s="68"/>
      <c r="V806" s="71">
        <v>298</v>
      </c>
      <c r="X806" s="70" t="s">
        <v>724</v>
      </c>
      <c r="Y806" s="70"/>
      <c r="Z806" s="70"/>
      <c r="AA806" s="70"/>
      <c r="AF806" s="69" t="s">
        <v>2181</v>
      </c>
      <c r="AG806" s="69"/>
      <c r="AH806" s="69"/>
      <c r="AI806" s="69"/>
      <c r="AJ806" s="69"/>
    </row>
    <row r="807" spans="2:36" ht="11.25" customHeight="1" x14ac:dyDescent="0.25">
      <c r="F807" s="68"/>
      <c r="G807" s="68"/>
      <c r="H807" s="68"/>
      <c r="I807" s="68"/>
      <c r="J807" s="68"/>
      <c r="K807" s="68"/>
      <c r="L807" s="68"/>
      <c r="M807" s="68"/>
      <c r="N807" s="68"/>
      <c r="O807" s="68"/>
      <c r="P807" s="68"/>
      <c r="Q807" s="68"/>
      <c r="R807" s="68"/>
      <c r="S807" s="68"/>
    </row>
    <row r="808" spans="2:36" x14ac:dyDescent="0.25">
      <c r="F808" s="67" t="s">
        <v>2180</v>
      </c>
      <c r="G808" s="67"/>
      <c r="H808" s="67"/>
      <c r="I808" s="67"/>
      <c r="J808" s="67"/>
      <c r="L808" s="66" t="s">
        <v>2000</v>
      </c>
      <c r="M808" s="66"/>
      <c r="N808" s="66"/>
      <c r="O808" s="66"/>
      <c r="P808" s="66"/>
      <c r="Q808" s="66"/>
      <c r="R808" s="66"/>
      <c r="S808" s="66"/>
      <c r="T808" s="66"/>
    </row>
    <row r="809" spans="2:36" x14ac:dyDescent="0.25">
      <c r="B809" s="81" t="s">
        <v>2179</v>
      </c>
      <c r="C809" s="81"/>
      <c r="D809" s="81"/>
      <c r="F809" s="68" t="s">
        <v>2178</v>
      </c>
      <c r="G809" s="68"/>
      <c r="H809" s="68"/>
      <c r="I809" s="68"/>
      <c r="J809" s="68"/>
      <c r="K809" s="68"/>
      <c r="L809" s="68"/>
      <c r="M809" s="68"/>
      <c r="N809" s="68"/>
      <c r="O809" s="68"/>
      <c r="P809" s="68"/>
      <c r="Q809" s="68"/>
      <c r="R809" s="68"/>
      <c r="S809" s="68"/>
      <c r="V809" s="71">
        <v>165</v>
      </c>
      <c r="X809" s="79" t="s">
        <v>1109</v>
      </c>
      <c r="Y809" s="79"/>
      <c r="Z809" s="79"/>
      <c r="AA809" s="79"/>
      <c r="AF809" s="69" t="s">
        <v>1523</v>
      </c>
      <c r="AG809" s="69"/>
      <c r="AH809" s="69"/>
      <c r="AI809" s="69"/>
      <c r="AJ809" s="69"/>
    </row>
    <row r="810" spans="2:36" ht="11.25" customHeight="1" x14ac:dyDescent="0.25">
      <c r="F810" s="68"/>
      <c r="G810" s="68"/>
      <c r="H810" s="68"/>
      <c r="I810" s="68"/>
      <c r="J810" s="68"/>
      <c r="K810" s="68"/>
      <c r="L810" s="68"/>
      <c r="M810" s="68"/>
      <c r="N810" s="68"/>
      <c r="O810" s="68"/>
      <c r="P810" s="68"/>
      <c r="Q810" s="68"/>
      <c r="R810" s="68"/>
      <c r="S810" s="68"/>
      <c r="X810" s="79"/>
      <c r="Y810" s="79"/>
      <c r="Z810" s="79"/>
      <c r="AA810" s="79"/>
    </row>
    <row r="811" spans="2:36" x14ac:dyDescent="0.25">
      <c r="F811" s="67" t="s">
        <v>1316</v>
      </c>
      <c r="G811" s="67"/>
      <c r="H811" s="67"/>
      <c r="I811" s="67"/>
      <c r="J811" s="67"/>
      <c r="L811" s="66" t="s">
        <v>1315</v>
      </c>
      <c r="M811" s="66"/>
      <c r="N811" s="66"/>
      <c r="O811" s="66"/>
      <c r="P811" s="66"/>
      <c r="Q811" s="66"/>
      <c r="R811" s="66"/>
      <c r="S811" s="66"/>
      <c r="T811" s="66"/>
    </row>
    <row r="812" spans="2:36" x14ac:dyDescent="0.25">
      <c r="B812" s="81" t="s">
        <v>2177</v>
      </c>
      <c r="C812" s="81"/>
      <c r="D812" s="81"/>
      <c r="F812" s="68" t="s">
        <v>2176</v>
      </c>
      <c r="G812" s="68"/>
      <c r="H812" s="68"/>
      <c r="I812" s="68"/>
      <c r="J812" s="68"/>
      <c r="K812" s="68"/>
      <c r="L812" s="68"/>
      <c r="M812" s="68"/>
      <c r="N812" s="68"/>
      <c r="O812" s="68"/>
      <c r="P812" s="68"/>
      <c r="Q812" s="68"/>
      <c r="R812" s="68"/>
      <c r="S812" s="68"/>
      <c r="V812" s="71">
        <v>185</v>
      </c>
      <c r="X812" s="70" t="s">
        <v>944</v>
      </c>
      <c r="Y812" s="70"/>
      <c r="Z812" s="70"/>
      <c r="AA812" s="70"/>
      <c r="AF812" s="69" t="s">
        <v>943</v>
      </c>
      <c r="AG812" s="69"/>
      <c r="AH812" s="69"/>
      <c r="AI812" s="69"/>
      <c r="AJ812" s="69"/>
    </row>
    <row r="813" spans="2:36" ht="11.25" customHeight="1" x14ac:dyDescent="0.25">
      <c r="F813" s="68"/>
      <c r="G813" s="68"/>
      <c r="H813" s="68"/>
      <c r="I813" s="68"/>
      <c r="J813" s="68"/>
      <c r="K813" s="68"/>
      <c r="L813" s="68"/>
      <c r="M813" s="68"/>
      <c r="N813" s="68"/>
      <c r="O813" s="68"/>
      <c r="P813" s="68"/>
      <c r="Q813" s="68"/>
      <c r="R813" s="68"/>
      <c r="S813" s="68"/>
    </row>
    <row r="814" spans="2:36" ht="12" customHeight="1" x14ac:dyDescent="0.25">
      <c r="F814" s="68"/>
      <c r="G814" s="68"/>
      <c r="H814" s="68"/>
      <c r="I814" s="68"/>
      <c r="J814" s="68"/>
      <c r="K814" s="68"/>
      <c r="L814" s="68"/>
      <c r="M814" s="68"/>
      <c r="N814" s="68"/>
      <c r="O814" s="68"/>
      <c r="P814" s="68"/>
      <c r="Q814" s="68"/>
      <c r="R814" s="68"/>
      <c r="S814" s="68"/>
    </row>
    <row r="815" spans="2:36" x14ac:dyDescent="0.25">
      <c r="F815" s="67" t="s">
        <v>2173</v>
      </c>
      <c r="G815" s="67"/>
      <c r="H815" s="67"/>
      <c r="I815" s="67"/>
      <c r="J815" s="67"/>
      <c r="L815" s="66" t="s">
        <v>2172</v>
      </c>
      <c r="M815" s="66"/>
      <c r="N815" s="66"/>
      <c r="O815" s="66"/>
      <c r="P815" s="66"/>
      <c r="Q815" s="66"/>
      <c r="R815" s="66"/>
      <c r="S815" s="66"/>
      <c r="T815" s="66"/>
    </row>
    <row r="816" spans="2:36" x14ac:dyDescent="0.25">
      <c r="B816" s="81" t="s">
        <v>2175</v>
      </c>
      <c r="C816" s="81"/>
      <c r="D816" s="81"/>
      <c r="F816" s="68" t="s">
        <v>2174</v>
      </c>
      <c r="G816" s="68"/>
      <c r="H816" s="68"/>
      <c r="I816" s="68"/>
      <c r="J816" s="68"/>
      <c r="K816" s="68"/>
      <c r="L816" s="68"/>
      <c r="M816" s="68"/>
      <c r="N816" s="68"/>
      <c r="O816" s="68"/>
      <c r="P816" s="68"/>
      <c r="Q816" s="68"/>
      <c r="R816" s="68"/>
      <c r="S816" s="68"/>
      <c r="V816" s="71">
        <v>185</v>
      </c>
      <c r="X816" s="70" t="s">
        <v>944</v>
      </c>
      <c r="Y816" s="70"/>
      <c r="Z816" s="70"/>
      <c r="AA816" s="70"/>
      <c r="AF816" s="69" t="s">
        <v>943</v>
      </c>
      <c r="AG816" s="69"/>
      <c r="AH816" s="69"/>
      <c r="AI816" s="69"/>
      <c r="AJ816" s="69"/>
    </row>
    <row r="817" spans="2:36" ht="11.25" customHeight="1" x14ac:dyDescent="0.25">
      <c r="F817" s="68"/>
      <c r="G817" s="68"/>
      <c r="H817" s="68"/>
      <c r="I817" s="68"/>
      <c r="J817" s="68"/>
      <c r="K817" s="68"/>
      <c r="L817" s="68"/>
      <c r="M817" s="68"/>
      <c r="N817" s="68"/>
      <c r="O817" s="68"/>
      <c r="P817" s="68"/>
      <c r="Q817" s="68"/>
      <c r="R817" s="68"/>
      <c r="S817" s="68"/>
    </row>
    <row r="818" spans="2:36" ht="12" customHeight="1" x14ac:dyDescent="0.25">
      <c r="F818" s="68"/>
      <c r="G818" s="68"/>
      <c r="H818" s="68"/>
      <c r="I818" s="68"/>
      <c r="J818" s="68"/>
      <c r="K818" s="68"/>
      <c r="L818" s="68"/>
      <c r="M818" s="68"/>
      <c r="N818" s="68"/>
      <c r="O818" s="68"/>
      <c r="P818" s="68"/>
      <c r="Q818" s="68"/>
      <c r="R818" s="68"/>
      <c r="S818" s="68"/>
    </row>
    <row r="819" spans="2:36" ht="12" customHeight="1" x14ac:dyDescent="0.25">
      <c r="F819" s="68"/>
      <c r="G819" s="68"/>
      <c r="H819" s="68"/>
      <c r="I819" s="68"/>
      <c r="J819" s="68"/>
      <c r="K819" s="68"/>
      <c r="L819" s="68"/>
      <c r="M819" s="68"/>
      <c r="N819" s="68"/>
      <c r="O819" s="68"/>
      <c r="P819" s="68"/>
      <c r="Q819" s="68"/>
      <c r="R819" s="68"/>
      <c r="S819" s="68"/>
    </row>
    <row r="820" spans="2:36" x14ac:dyDescent="0.25">
      <c r="F820" s="67" t="s">
        <v>2173</v>
      </c>
      <c r="G820" s="67"/>
      <c r="H820" s="67"/>
      <c r="I820" s="67"/>
      <c r="J820" s="67"/>
      <c r="L820" s="66" t="s">
        <v>2172</v>
      </c>
      <c r="M820" s="66"/>
      <c r="N820" s="66"/>
      <c r="O820" s="66"/>
      <c r="P820" s="66"/>
      <c r="Q820" s="66"/>
      <c r="R820" s="66"/>
      <c r="S820" s="66"/>
      <c r="T820" s="66"/>
    </row>
    <row r="821" spans="2:36" x14ac:dyDescent="0.25">
      <c r="B821" s="81" t="s">
        <v>2171</v>
      </c>
      <c r="C821" s="81"/>
      <c r="D821" s="81"/>
      <c r="F821" s="68" t="s">
        <v>2170</v>
      </c>
      <c r="G821" s="68"/>
      <c r="H821" s="68"/>
      <c r="I821" s="68"/>
      <c r="J821" s="68"/>
      <c r="K821" s="68"/>
      <c r="L821" s="68"/>
      <c r="M821" s="68"/>
      <c r="N821" s="68"/>
      <c r="O821" s="68"/>
      <c r="P821" s="68"/>
      <c r="Q821" s="68"/>
      <c r="R821" s="68"/>
      <c r="S821" s="68"/>
      <c r="V821" s="71">
        <v>185</v>
      </c>
      <c r="X821" s="70" t="s">
        <v>944</v>
      </c>
      <c r="Y821" s="70"/>
      <c r="Z821" s="70"/>
      <c r="AA821" s="70"/>
      <c r="AF821" s="69" t="s">
        <v>2169</v>
      </c>
      <c r="AG821" s="69"/>
      <c r="AH821" s="69"/>
      <c r="AI821" s="69"/>
      <c r="AJ821" s="69"/>
    </row>
    <row r="822" spans="2:36" ht="11.25" customHeight="1" x14ac:dyDescent="0.25">
      <c r="F822" s="68"/>
      <c r="G822" s="68"/>
      <c r="H822" s="68"/>
      <c r="I822" s="68"/>
      <c r="J822" s="68"/>
      <c r="K822" s="68"/>
      <c r="L822" s="68"/>
      <c r="M822" s="68"/>
      <c r="N822" s="68"/>
      <c r="O822" s="68"/>
      <c r="P822" s="68"/>
      <c r="Q822" s="68"/>
      <c r="R822" s="68"/>
      <c r="S822" s="68"/>
    </row>
    <row r="823" spans="2:36" ht="12" customHeight="1" x14ac:dyDescent="0.25">
      <c r="F823" s="68"/>
      <c r="G823" s="68"/>
      <c r="H823" s="68"/>
      <c r="I823" s="68"/>
      <c r="J823" s="68"/>
      <c r="K823" s="68"/>
      <c r="L823" s="68"/>
      <c r="M823" s="68"/>
      <c r="N823" s="68"/>
      <c r="O823" s="68"/>
      <c r="P823" s="68"/>
      <c r="Q823" s="68"/>
      <c r="R823" s="68"/>
      <c r="S823" s="68"/>
    </row>
    <row r="824" spans="2:36" x14ac:dyDescent="0.25">
      <c r="F824" s="67" t="s">
        <v>2168</v>
      </c>
      <c r="G824" s="67"/>
      <c r="H824" s="67"/>
      <c r="I824" s="67"/>
      <c r="J824" s="67"/>
      <c r="L824" s="66" t="s">
        <v>2167</v>
      </c>
      <c r="M824" s="66"/>
      <c r="N824" s="66"/>
      <c r="O824" s="66"/>
      <c r="P824" s="66"/>
      <c r="Q824" s="66"/>
      <c r="R824" s="66"/>
      <c r="S824" s="66"/>
      <c r="T824" s="66"/>
    </row>
    <row r="825" spans="2:36" x14ac:dyDescent="0.25">
      <c r="B825" s="81" t="s">
        <v>2166</v>
      </c>
      <c r="C825" s="81"/>
      <c r="D825" s="81"/>
      <c r="F825" s="68" t="s">
        <v>2165</v>
      </c>
      <c r="G825" s="68"/>
      <c r="H825" s="68"/>
      <c r="I825" s="68"/>
      <c r="J825" s="68"/>
      <c r="K825" s="68"/>
      <c r="L825" s="68"/>
      <c r="M825" s="68"/>
      <c r="N825" s="68"/>
      <c r="O825" s="68"/>
      <c r="P825" s="68"/>
      <c r="Q825" s="68"/>
      <c r="R825" s="68"/>
      <c r="S825" s="68"/>
      <c r="V825" s="71">
        <v>185</v>
      </c>
      <c r="X825" s="70" t="s">
        <v>944</v>
      </c>
      <c r="Y825" s="70"/>
      <c r="Z825" s="70"/>
      <c r="AA825" s="70"/>
      <c r="AF825" s="69" t="s">
        <v>2164</v>
      </c>
      <c r="AG825" s="69"/>
      <c r="AH825" s="69"/>
      <c r="AI825" s="69"/>
      <c r="AJ825" s="69"/>
    </row>
    <row r="826" spans="2:36" ht="11.25" customHeight="1" x14ac:dyDescent="0.25">
      <c r="F826" s="68"/>
      <c r="G826" s="68"/>
      <c r="H826" s="68"/>
      <c r="I826" s="68"/>
      <c r="J826" s="68"/>
      <c r="K826" s="68"/>
      <c r="L826" s="68"/>
      <c r="M826" s="68"/>
      <c r="N826" s="68"/>
      <c r="O826" s="68"/>
      <c r="P826" s="68"/>
      <c r="Q826" s="68"/>
      <c r="R826" s="68"/>
      <c r="S826" s="68"/>
    </row>
    <row r="827" spans="2:36" ht="12" customHeight="1" x14ac:dyDescent="0.25">
      <c r="F827" s="68"/>
      <c r="G827" s="68"/>
      <c r="H827" s="68"/>
      <c r="I827" s="68"/>
      <c r="J827" s="68"/>
      <c r="K827" s="68"/>
      <c r="L827" s="68"/>
      <c r="M827" s="68"/>
      <c r="N827" s="68"/>
      <c r="O827" s="68"/>
      <c r="P827" s="68"/>
      <c r="Q827" s="68"/>
      <c r="R827" s="68"/>
      <c r="S827" s="68"/>
    </row>
    <row r="828" spans="2:36" ht="12" customHeight="1" x14ac:dyDescent="0.25">
      <c r="F828" s="68"/>
      <c r="G828" s="68"/>
      <c r="H828" s="68"/>
      <c r="I828" s="68"/>
      <c r="J828" s="68"/>
      <c r="K828" s="68"/>
      <c r="L828" s="68"/>
      <c r="M828" s="68"/>
      <c r="N828" s="68"/>
      <c r="O828" s="68"/>
      <c r="P828" s="68"/>
      <c r="Q828" s="68"/>
      <c r="R828" s="68"/>
      <c r="S828" s="68"/>
    </row>
    <row r="829" spans="2:36" x14ac:dyDescent="0.25">
      <c r="F829" s="67" t="s">
        <v>2163</v>
      </c>
      <c r="G829" s="67"/>
      <c r="H829" s="67"/>
      <c r="I829" s="67"/>
      <c r="J829" s="67"/>
      <c r="L829" s="66" t="s">
        <v>2162</v>
      </c>
      <c r="M829" s="66"/>
      <c r="N829" s="66"/>
      <c r="O829" s="66"/>
      <c r="P829" s="66"/>
      <c r="Q829" s="66"/>
      <c r="R829" s="66"/>
      <c r="S829" s="66"/>
      <c r="T829" s="66"/>
    </row>
    <row r="830" spans="2:36" x14ac:dyDescent="0.25">
      <c r="B830" s="81" t="s">
        <v>2161</v>
      </c>
      <c r="C830" s="81"/>
      <c r="D830" s="81"/>
      <c r="F830" s="68" t="s">
        <v>2160</v>
      </c>
      <c r="G830" s="68"/>
      <c r="H830" s="68"/>
      <c r="I830" s="68"/>
      <c r="J830" s="68"/>
      <c r="K830" s="68"/>
      <c r="L830" s="68"/>
      <c r="M830" s="68"/>
      <c r="N830" s="68"/>
      <c r="O830" s="68"/>
      <c r="P830" s="68"/>
      <c r="Q830" s="68"/>
      <c r="R830" s="68"/>
      <c r="S830" s="68"/>
      <c r="V830" s="71">
        <v>199</v>
      </c>
      <c r="X830" s="70" t="s">
        <v>260</v>
      </c>
      <c r="Y830" s="70"/>
      <c r="Z830" s="70"/>
      <c r="AA830" s="70"/>
      <c r="AF830" s="69" t="s">
        <v>1515</v>
      </c>
      <c r="AG830" s="69"/>
      <c r="AH830" s="69"/>
      <c r="AI830" s="69"/>
      <c r="AJ830" s="69"/>
    </row>
    <row r="831" spans="2:36" ht="11.25" customHeight="1" x14ac:dyDescent="0.25">
      <c r="F831" s="68"/>
      <c r="G831" s="68"/>
      <c r="H831" s="68"/>
      <c r="I831" s="68"/>
      <c r="J831" s="68"/>
      <c r="K831" s="68"/>
      <c r="L831" s="68"/>
      <c r="M831" s="68"/>
      <c r="N831" s="68"/>
      <c r="O831" s="68"/>
      <c r="P831" s="68"/>
      <c r="Q831" s="68"/>
      <c r="R831" s="68"/>
      <c r="S831" s="68"/>
    </row>
    <row r="832" spans="2:36" ht="12" customHeight="1" x14ac:dyDescent="0.25">
      <c r="F832" s="68"/>
      <c r="G832" s="68"/>
      <c r="H832" s="68"/>
      <c r="I832" s="68"/>
      <c r="J832" s="68"/>
      <c r="K832" s="68"/>
      <c r="L832" s="68"/>
      <c r="M832" s="68"/>
      <c r="N832" s="68"/>
      <c r="O832" s="68"/>
      <c r="P832" s="68"/>
      <c r="Q832" s="68"/>
      <c r="R832" s="68"/>
      <c r="S832" s="68"/>
    </row>
    <row r="833" spans="2:37" ht="12" customHeight="1" x14ac:dyDescent="0.25">
      <c r="F833" s="68"/>
      <c r="G833" s="68"/>
      <c r="H833" s="68"/>
      <c r="I833" s="68"/>
      <c r="J833" s="68"/>
      <c r="K833" s="68"/>
      <c r="L833" s="68"/>
      <c r="M833" s="68"/>
      <c r="N833" s="68"/>
      <c r="O833" s="68"/>
      <c r="P833" s="68"/>
      <c r="Q833" s="68"/>
      <c r="R833" s="68"/>
      <c r="S833" s="68"/>
    </row>
    <row r="834" spans="2:37" ht="12" customHeight="1" x14ac:dyDescent="0.25">
      <c r="F834" s="68"/>
      <c r="G834" s="68"/>
      <c r="H834" s="68"/>
      <c r="I834" s="68"/>
      <c r="J834" s="68"/>
      <c r="K834" s="68"/>
      <c r="L834" s="68"/>
      <c r="M834" s="68"/>
      <c r="N834" s="68"/>
      <c r="O834" s="68"/>
      <c r="P834" s="68"/>
      <c r="Q834" s="68"/>
      <c r="R834" s="68"/>
      <c r="S834" s="68"/>
    </row>
    <row r="835" spans="2:37" x14ac:dyDescent="0.25">
      <c r="F835" s="67" t="s">
        <v>2159</v>
      </c>
      <c r="G835" s="67"/>
      <c r="H835" s="67"/>
      <c r="I835" s="67"/>
      <c r="J835" s="67"/>
      <c r="L835" s="66" t="s">
        <v>2158</v>
      </c>
      <c r="M835" s="66"/>
      <c r="N835" s="66"/>
      <c r="O835" s="66"/>
      <c r="P835" s="66"/>
      <c r="Q835" s="66"/>
      <c r="R835" s="66"/>
      <c r="S835" s="66"/>
      <c r="T835" s="66"/>
    </row>
    <row r="836" spans="2:37" ht="14.25" customHeight="1" x14ac:dyDescent="0.25">
      <c r="B836" s="76" t="s">
        <v>80</v>
      </c>
      <c r="C836" s="76"/>
      <c r="D836" s="76"/>
      <c r="J836" s="75" t="s">
        <v>79</v>
      </c>
      <c r="K836" s="75"/>
      <c r="L836" s="75"/>
      <c r="M836" s="75"/>
      <c r="N836" s="75"/>
      <c r="O836" s="75"/>
      <c r="P836" s="75"/>
      <c r="Q836" s="75"/>
      <c r="R836" s="75"/>
      <c r="S836" s="75"/>
      <c r="T836" s="75"/>
      <c r="U836" s="75"/>
      <c r="V836" s="75"/>
      <c r="W836" s="75"/>
      <c r="X836" s="75"/>
      <c r="Y836" s="75"/>
      <c r="Z836" s="75"/>
      <c r="AA836" s="75"/>
      <c r="AB836" s="75"/>
      <c r="AC836" s="75"/>
      <c r="AD836" s="75"/>
      <c r="AE836" s="75"/>
      <c r="AF836" s="75"/>
      <c r="AG836" s="75"/>
      <c r="AH836" s="75"/>
      <c r="AI836" s="75"/>
      <c r="AJ836" s="75"/>
      <c r="AK836" s="75"/>
    </row>
    <row r="837" spans="2:37" ht="6" customHeight="1" x14ac:dyDescent="0.25"/>
    <row r="838" spans="2:37" x14ac:dyDescent="0.25">
      <c r="C838" s="65" t="s">
        <v>78</v>
      </c>
      <c r="D838" s="65"/>
      <c r="E838" s="65"/>
      <c r="F838" s="65"/>
      <c r="G838" s="65"/>
      <c r="H838" s="65"/>
      <c r="J838" s="74" t="s">
        <v>912</v>
      </c>
      <c r="K838" s="74"/>
      <c r="L838" s="74"/>
      <c r="M838" s="74"/>
      <c r="N838" s="74"/>
      <c r="O838" s="74"/>
      <c r="P838" s="74"/>
      <c r="Q838" s="74"/>
      <c r="R838" s="74"/>
      <c r="S838" s="74"/>
      <c r="T838" s="74"/>
      <c r="U838" s="74"/>
      <c r="V838" s="74"/>
      <c r="W838" s="74"/>
      <c r="X838" s="74"/>
      <c r="Y838" s="74"/>
      <c r="Z838" s="74"/>
      <c r="AA838" s="74"/>
      <c r="AB838" s="74"/>
      <c r="AC838" s="74"/>
      <c r="AD838" s="74"/>
      <c r="AE838" s="74"/>
      <c r="AF838" s="74"/>
      <c r="AG838" s="74"/>
      <c r="AH838" s="74"/>
      <c r="AI838" s="74"/>
      <c r="AJ838" s="74"/>
      <c r="AK838" s="74"/>
    </row>
    <row r="839" spans="2:37" ht="6.75" customHeight="1" x14ac:dyDescent="0.25">
      <c r="B839" s="72" t="s">
        <v>267</v>
      </c>
      <c r="C839" s="72"/>
      <c r="D839" s="72"/>
      <c r="E839" s="72"/>
      <c r="AD839" s="72" t="s">
        <v>75</v>
      </c>
      <c r="AE839" s="72"/>
      <c r="AF839" s="72"/>
      <c r="AG839" s="72"/>
      <c r="AH839" s="72"/>
      <c r="AI839" s="72"/>
      <c r="AJ839" s="72"/>
    </row>
    <row r="840" spans="2:37" ht="6" customHeight="1" x14ac:dyDescent="0.25">
      <c r="B840" s="72"/>
      <c r="C840" s="72"/>
      <c r="D840" s="72"/>
      <c r="E840" s="72"/>
      <c r="H840" s="73" t="s">
        <v>74</v>
      </c>
      <c r="I840" s="73"/>
      <c r="J840" s="73"/>
      <c r="K840" s="73"/>
      <c r="L840" s="73"/>
      <c r="M840" s="73"/>
      <c r="N840" s="73"/>
      <c r="O840" s="73"/>
      <c r="P840" s="73"/>
      <c r="Q840" s="73"/>
      <c r="R840" s="73"/>
      <c r="U840" s="73" t="s">
        <v>73</v>
      </c>
      <c r="V840" s="73"/>
      <c r="W840" s="73"/>
      <c r="X840" s="73"/>
      <c r="Y840" s="73"/>
      <c r="Z840" s="73"/>
      <c r="AD840" s="72"/>
      <c r="AE840" s="72"/>
      <c r="AF840" s="72"/>
      <c r="AG840" s="72"/>
      <c r="AH840" s="72"/>
      <c r="AI840" s="72"/>
      <c r="AJ840" s="72"/>
    </row>
    <row r="841" spans="2:37" ht="7.5" customHeight="1" x14ac:dyDescent="0.25">
      <c r="B841" s="72"/>
      <c r="C841" s="72"/>
      <c r="D841" s="72"/>
      <c r="E841" s="72"/>
      <c r="H841" s="73"/>
      <c r="I841" s="73"/>
      <c r="J841" s="73"/>
      <c r="K841" s="73"/>
      <c r="L841" s="73"/>
      <c r="M841" s="73"/>
      <c r="N841" s="73"/>
      <c r="O841" s="73"/>
      <c r="P841" s="73"/>
      <c r="Q841" s="73"/>
      <c r="R841" s="73"/>
      <c r="U841" s="73"/>
      <c r="V841" s="73"/>
      <c r="W841" s="73"/>
      <c r="X841" s="73"/>
      <c r="Y841" s="73"/>
      <c r="Z841" s="73"/>
      <c r="AD841" s="72"/>
      <c r="AE841" s="72"/>
      <c r="AF841" s="72"/>
      <c r="AG841" s="72"/>
      <c r="AH841" s="72"/>
      <c r="AI841" s="72"/>
      <c r="AJ841" s="72"/>
    </row>
    <row r="842" spans="2:37" ht="6.75" customHeight="1" x14ac:dyDescent="0.25">
      <c r="B842" s="72"/>
      <c r="C842" s="72"/>
      <c r="D842" s="72"/>
      <c r="E842" s="72"/>
      <c r="AD842" s="72"/>
      <c r="AE842" s="72"/>
      <c r="AF842" s="72"/>
      <c r="AG842" s="72"/>
      <c r="AH842" s="72"/>
      <c r="AI842" s="72"/>
      <c r="AJ842" s="72"/>
    </row>
    <row r="843" spans="2:37" x14ac:dyDescent="0.25">
      <c r="B843" s="81" t="s">
        <v>2157</v>
      </c>
      <c r="C843" s="81"/>
      <c r="D843" s="81"/>
      <c r="F843" s="68" t="s">
        <v>2156</v>
      </c>
      <c r="G843" s="68"/>
      <c r="H843" s="68"/>
      <c r="I843" s="68"/>
      <c r="J843" s="68"/>
      <c r="K843" s="68"/>
      <c r="L843" s="68"/>
      <c r="M843" s="68"/>
      <c r="N843" s="68"/>
      <c r="O843" s="68"/>
      <c r="P843" s="68"/>
      <c r="Q843" s="68"/>
      <c r="R843" s="68"/>
      <c r="S843" s="68"/>
      <c r="V843" s="71">
        <v>199</v>
      </c>
      <c r="X843" s="70" t="s">
        <v>260</v>
      </c>
      <c r="Y843" s="70"/>
      <c r="Z843" s="70"/>
      <c r="AA843" s="70"/>
      <c r="AF843" s="69" t="s">
        <v>2155</v>
      </c>
      <c r="AG843" s="69"/>
      <c r="AH843" s="69"/>
      <c r="AI843" s="69"/>
      <c r="AJ843" s="69"/>
    </row>
    <row r="844" spans="2:37" ht="11.25" customHeight="1" x14ac:dyDescent="0.25">
      <c r="F844" s="68"/>
      <c r="G844" s="68"/>
      <c r="H844" s="68"/>
      <c r="I844" s="68"/>
      <c r="J844" s="68"/>
      <c r="K844" s="68"/>
      <c r="L844" s="68"/>
      <c r="M844" s="68"/>
      <c r="N844" s="68"/>
      <c r="O844" s="68"/>
      <c r="P844" s="68"/>
      <c r="Q844" s="68"/>
      <c r="R844" s="68"/>
      <c r="S844" s="68"/>
    </row>
    <row r="845" spans="2:37" x14ac:dyDescent="0.25">
      <c r="F845" s="67" t="s">
        <v>2154</v>
      </c>
      <c r="G845" s="67"/>
      <c r="H845" s="67"/>
      <c r="I845" s="67"/>
      <c r="J845" s="67"/>
      <c r="L845" s="66" t="s">
        <v>2153</v>
      </c>
      <c r="M845" s="66"/>
      <c r="N845" s="66"/>
      <c r="O845" s="66"/>
      <c r="P845" s="66"/>
      <c r="Q845" s="66"/>
      <c r="R845" s="66"/>
      <c r="S845" s="66"/>
      <c r="T845" s="66"/>
    </row>
    <row r="846" spans="2:37" x14ac:dyDescent="0.25">
      <c r="B846" s="81" t="s">
        <v>2152</v>
      </c>
      <c r="C846" s="81"/>
      <c r="D846" s="81"/>
      <c r="F846" s="68" t="s">
        <v>2151</v>
      </c>
      <c r="G846" s="68"/>
      <c r="H846" s="68"/>
      <c r="I846" s="68"/>
      <c r="J846" s="68"/>
      <c r="K846" s="68"/>
      <c r="L846" s="68"/>
      <c r="M846" s="68"/>
      <c r="N846" s="68"/>
      <c r="O846" s="68"/>
      <c r="P846" s="68"/>
      <c r="Q846" s="68"/>
      <c r="R846" s="68"/>
      <c r="S846" s="68"/>
      <c r="V846" s="71">
        <v>199</v>
      </c>
      <c r="X846" s="70" t="s">
        <v>260</v>
      </c>
      <c r="Y846" s="70"/>
      <c r="Z846" s="70"/>
      <c r="AA846" s="70"/>
      <c r="AF846" s="69" t="s">
        <v>1026</v>
      </c>
      <c r="AG846" s="69"/>
      <c r="AH846" s="69"/>
      <c r="AI846" s="69"/>
      <c r="AJ846" s="69"/>
    </row>
    <row r="847" spans="2:37" ht="11.25" customHeight="1" x14ac:dyDescent="0.25">
      <c r="F847" s="68"/>
      <c r="G847" s="68"/>
      <c r="H847" s="68"/>
      <c r="I847" s="68"/>
      <c r="J847" s="68"/>
      <c r="K847" s="68"/>
      <c r="L847" s="68"/>
      <c r="M847" s="68"/>
      <c r="N847" s="68"/>
      <c r="O847" s="68"/>
      <c r="P847" s="68"/>
      <c r="Q847" s="68"/>
      <c r="R847" s="68"/>
      <c r="S847" s="68"/>
    </row>
    <row r="848" spans="2:37" ht="12" customHeight="1" x14ac:dyDescent="0.25">
      <c r="F848" s="68"/>
      <c r="G848" s="68"/>
      <c r="H848" s="68"/>
      <c r="I848" s="68"/>
      <c r="J848" s="68"/>
      <c r="K848" s="68"/>
      <c r="L848" s="68"/>
      <c r="M848" s="68"/>
      <c r="N848" s="68"/>
      <c r="O848" s="68"/>
      <c r="P848" s="68"/>
      <c r="Q848" s="68"/>
      <c r="R848" s="68"/>
      <c r="S848" s="68"/>
    </row>
    <row r="849" spans="2:36" ht="12" customHeight="1" x14ac:dyDescent="0.25">
      <c r="F849" s="68"/>
      <c r="G849" s="68"/>
      <c r="H849" s="68"/>
      <c r="I849" s="68"/>
      <c r="J849" s="68"/>
      <c r="K849" s="68"/>
      <c r="L849" s="68"/>
      <c r="M849" s="68"/>
      <c r="N849" s="68"/>
      <c r="O849" s="68"/>
      <c r="P849" s="68"/>
      <c r="Q849" s="68"/>
      <c r="R849" s="68"/>
      <c r="S849" s="68"/>
    </row>
    <row r="850" spans="2:36" x14ac:dyDescent="0.25">
      <c r="F850" s="67" t="s">
        <v>1453</v>
      </c>
      <c r="G850" s="67"/>
      <c r="H850" s="67"/>
      <c r="I850" s="67"/>
      <c r="J850" s="67"/>
      <c r="L850" s="66" t="s">
        <v>1452</v>
      </c>
      <c r="M850" s="66"/>
      <c r="N850" s="66"/>
      <c r="O850" s="66"/>
      <c r="P850" s="66"/>
      <c r="Q850" s="66"/>
      <c r="R850" s="66"/>
      <c r="S850" s="66"/>
      <c r="T850" s="66"/>
    </row>
    <row r="851" spans="2:36" x14ac:dyDescent="0.25">
      <c r="B851" s="81" t="s">
        <v>2150</v>
      </c>
      <c r="C851" s="81"/>
      <c r="D851" s="81"/>
      <c r="F851" s="68" t="s">
        <v>2149</v>
      </c>
      <c r="G851" s="68"/>
      <c r="H851" s="68"/>
      <c r="I851" s="68"/>
      <c r="J851" s="68"/>
      <c r="K851" s="68"/>
      <c r="L851" s="68"/>
      <c r="M851" s="68"/>
      <c r="N851" s="68"/>
      <c r="O851" s="68"/>
      <c r="P851" s="68"/>
      <c r="Q851" s="68"/>
      <c r="R851" s="68"/>
      <c r="S851" s="68"/>
      <c r="V851" s="71">
        <v>211</v>
      </c>
      <c r="X851" s="70" t="s">
        <v>852</v>
      </c>
      <c r="Y851" s="70"/>
      <c r="Z851" s="70"/>
      <c r="AA851" s="70"/>
      <c r="AF851" s="69" t="s">
        <v>2148</v>
      </c>
      <c r="AG851" s="69"/>
      <c r="AH851" s="69"/>
      <c r="AI851" s="69"/>
      <c r="AJ851" s="69"/>
    </row>
    <row r="852" spans="2:36" ht="11.25" customHeight="1" x14ac:dyDescent="0.25">
      <c r="F852" s="68"/>
      <c r="G852" s="68"/>
      <c r="H852" s="68"/>
      <c r="I852" s="68"/>
      <c r="J852" s="68"/>
      <c r="K852" s="68"/>
      <c r="L852" s="68"/>
      <c r="M852" s="68"/>
      <c r="N852" s="68"/>
      <c r="O852" s="68"/>
      <c r="P852" s="68"/>
      <c r="Q852" s="68"/>
      <c r="R852" s="68"/>
      <c r="S852" s="68"/>
    </row>
    <row r="853" spans="2:36" ht="12" customHeight="1" x14ac:dyDescent="0.25">
      <c r="F853" s="68"/>
      <c r="G853" s="68"/>
      <c r="H853" s="68"/>
      <c r="I853" s="68"/>
      <c r="J853" s="68"/>
      <c r="K853" s="68"/>
      <c r="L853" s="68"/>
      <c r="M853" s="68"/>
      <c r="N853" s="68"/>
      <c r="O853" s="68"/>
      <c r="P853" s="68"/>
      <c r="Q853" s="68"/>
      <c r="R853" s="68"/>
      <c r="S853" s="68"/>
    </row>
    <row r="854" spans="2:36" x14ac:dyDescent="0.25">
      <c r="F854" s="67" t="s">
        <v>2147</v>
      </c>
      <c r="G854" s="67"/>
      <c r="H854" s="67"/>
      <c r="I854" s="67"/>
      <c r="J854" s="67"/>
      <c r="L854" s="66" t="s">
        <v>2146</v>
      </c>
      <c r="M854" s="66"/>
      <c r="N854" s="66"/>
      <c r="O854" s="66"/>
      <c r="P854" s="66"/>
      <c r="Q854" s="66"/>
      <c r="R854" s="66"/>
      <c r="S854" s="66"/>
      <c r="T854" s="66"/>
    </row>
    <row r="855" spans="2:36" x14ac:dyDescent="0.25">
      <c r="B855" s="81" t="s">
        <v>2145</v>
      </c>
      <c r="C855" s="81"/>
      <c r="D855" s="81"/>
      <c r="F855" s="68" t="s">
        <v>2144</v>
      </c>
      <c r="G855" s="68"/>
      <c r="H855" s="68"/>
      <c r="I855" s="68"/>
      <c r="J855" s="68"/>
      <c r="K855" s="68"/>
      <c r="L855" s="68"/>
      <c r="M855" s="68"/>
      <c r="N855" s="68"/>
      <c r="O855" s="68"/>
      <c r="P855" s="68"/>
      <c r="Q855" s="68"/>
      <c r="R855" s="68"/>
      <c r="S855" s="68"/>
      <c r="V855" s="71">
        <v>211</v>
      </c>
      <c r="X855" s="70" t="s">
        <v>852</v>
      </c>
      <c r="Y855" s="70"/>
      <c r="Z855" s="70"/>
      <c r="AA855" s="70"/>
      <c r="AF855" s="69" t="s">
        <v>2143</v>
      </c>
      <c r="AG855" s="69"/>
      <c r="AH855" s="69"/>
      <c r="AI855" s="69"/>
      <c r="AJ855" s="69"/>
    </row>
    <row r="856" spans="2:36" ht="11.25" customHeight="1" x14ac:dyDescent="0.25">
      <c r="F856" s="68"/>
      <c r="G856" s="68"/>
      <c r="H856" s="68"/>
      <c r="I856" s="68"/>
      <c r="J856" s="68"/>
      <c r="K856" s="68"/>
      <c r="L856" s="68"/>
      <c r="M856" s="68"/>
      <c r="N856" s="68"/>
      <c r="O856" s="68"/>
      <c r="P856" s="68"/>
      <c r="Q856" s="68"/>
      <c r="R856" s="68"/>
      <c r="S856" s="68"/>
    </row>
    <row r="857" spans="2:36" ht="12" customHeight="1" x14ac:dyDescent="0.25">
      <c r="F857" s="68"/>
      <c r="G857" s="68"/>
      <c r="H857" s="68"/>
      <c r="I857" s="68"/>
      <c r="J857" s="68"/>
      <c r="K857" s="68"/>
      <c r="L857" s="68"/>
      <c r="M857" s="68"/>
      <c r="N857" s="68"/>
      <c r="O857" s="68"/>
      <c r="P857" s="68"/>
      <c r="Q857" s="68"/>
      <c r="R857" s="68"/>
      <c r="S857" s="68"/>
    </row>
    <row r="858" spans="2:36" x14ac:dyDescent="0.25">
      <c r="F858" s="67" t="s">
        <v>2142</v>
      </c>
      <c r="G858" s="67"/>
      <c r="H858" s="67"/>
      <c r="I858" s="67"/>
      <c r="J858" s="67"/>
      <c r="L858" s="66" t="s">
        <v>2141</v>
      </c>
      <c r="M858" s="66"/>
      <c r="N858" s="66"/>
      <c r="O858" s="66"/>
      <c r="P858" s="66"/>
      <c r="Q858" s="66"/>
      <c r="R858" s="66"/>
      <c r="S858" s="66"/>
      <c r="T858" s="66"/>
    </row>
    <row r="859" spans="2:36" x14ac:dyDescent="0.25">
      <c r="B859" s="81" t="s">
        <v>2140</v>
      </c>
      <c r="C859" s="81"/>
      <c r="D859" s="81"/>
      <c r="F859" s="68" t="s">
        <v>2139</v>
      </c>
      <c r="G859" s="68"/>
      <c r="H859" s="68"/>
      <c r="I859" s="68"/>
      <c r="J859" s="68"/>
      <c r="K859" s="68"/>
      <c r="L859" s="68"/>
      <c r="M859" s="68"/>
      <c r="N859" s="68"/>
      <c r="O859" s="68"/>
      <c r="P859" s="68"/>
      <c r="Q859" s="68"/>
      <c r="R859" s="68"/>
      <c r="S859" s="68"/>
      <c r="V859" s="71">
        <v>233</v>
      </c>
      <c r="X859" s="70" t="s">
        <v>866</v>
      </c>
      <c r="Y859" s="70"/>
      <c r="Z859" s="70"/>
      <c r="AA859" s="70"/>
      <c r="AF859" s="69" t="s">
        <v>2138</v>
      </c>
      <c r="AG859" s="69"/>
      <c r="AH859" s="69"/>
      <c r="AI859" s="69"/>
      <c r="AJ859" s="69"/>
    </row>
    <row r="860" spans="2:36" ht="11.25" customHeight="1" x14ac:dyDescent="0.25">
      <c r="F860" s="68"/>
      <c r="G860" s="68"/>
      <c r="H860" s="68"/>
      <c r="I860" s="68"/>
      <c r="J860" s="68"/>
      <c r="K860" s="68"/>
      <c r="L860" s="68"/>
      <c r="M860" s="68"/>
      <c r="N860" s="68"/>
      <c r="O860" s="68"/>
      <c r="P860" s="68"/>
      <c r="Q860" s="68"/>
      <c r="R860" s="68"/>
      <c r="S860" s="68"/>
    </row>
    <row r="861" spans="2:36" x14ac:dyDescent="0.25">
      <c r="F861" s="67" t="s">
        <v>1886</v>
      </c>
      <c r="G861" s="67"/>
      <c r="H861" s="67"/>
      <c r="I861" s="67"/>
      <c r="J861" s="67"/>
      <c r="L861" s="66" t="s">
        <v>1885</v>
      </c>
      <c r="M861" s="66"/>
      <c r="N861" s="66"/>
      <c r="O861" s="66"/>
      <c r="P861" s="66"/>
      <c r="Q861" s="66"/>
      <c r="R861" s="66"/>
      <c r="S861" s="66"/>
      <c r="T861" s="66"/>
    </row>
    <row r="862" spans="2:36" x14ac:dyDescent="0.25">
      <c r="B862" s="81" t="s">
        <v>2136</v>
      </c>
      <c r="C862" s="81"/>
      <c r="D862" s="81"/>
      <c r="F862" s="68" t="s">
        <v>2135</v>
      </c>
      <c r="G862" s="68"/>
      <c r="H862" s="68"/>
      <c r="I862" s="68"/>
      <c r="J862" s="68"/>
      <c r="K862" s="68"/>
      <c r="L862" s="68"/>
      <c r="M862" s="68"/>
      <c r="N862" s="68"/>
      <c r="O862" s="68"/>
      <c r="P862" s="68"/>
      <c r="Q862" s="68"/>
      <c r="R862" s="68"/>
      <c r="S862" s="68"/>
      <c r="V862" s="71">
        <v>289</v>
      </c>
      <c r="X862" s="70" t="s">
        <v>968</v>
      </c>
      <c r="Y862" s="70"/>
      <c r="Z862" s="70"/>
      <c r="AA862" s="70"/>
      <c r="AF862" s="69" t="s">
        <v>2137</v>
      </c>
      <c r="AG862" s="69"/>
      <c r="AH862" s="69"/>
      <c r="AI862" s="69"/>
      <c r="AJ862" s="69"/>
    </row>
    <row r="863" spans="2:36" ht="11.25" customHeight="1" x14ac:dyDescent="0.25">
      <c r="F863" s="68"/>
      <c r="G863" s="68"/>
      <c r="H863" s="68"/>
      <c r="I863" s="68"/>
      <c r="J863" s="68"/>
      <c r="K863" s="68"/>
      <c r="L863" s="68"/>
      <c r="M863" s="68"/>
      <c r="N863" s="68"/>
      <c r="O863" s="68"/>
      <c r="P863" s="68"/>
      <c r="Q863" s="68"/>
      <c r="R863" s="68"/>
      <c r="S863" s="68"/>
    </row>
    <row r="864" spans="2:36" x14ac:dyDescent="0.25">
      <c r="F864" s="67" t="s">
        <v>2133</v>
      </c>
      <c r="G864" s="67"/>
      <c r="H864" s="67"/>
      <c r="I864" s="67"/>
      <c r="J864" s="67"/>
      <c r="L864" s="66" t="s">
        <v>2132</v>
      </c>
      <c r="M864" s="66"/>
      <c r="N864" s="66"/>
      <c r="O864" s="66"/>
      <c r="P864" s="66"/>
      <c r="Q864" s="66"/>
      <c r="R864" s="66"/>
      <c r="S864" s="66"/>
      <c r="T864" s="66"/>
    </row>
    <row r="865" spans="2:37" x14ac:dyDescent="0.25">
      <c r="B865" s="81" t="s">
        <v>2136</v>
      </c>
      <c r="C865" s="81"/>
      <c r="D865" s="81"/>
      <c r="F865" s="68" t="s">
        <v>2135</v>
      </c>
      <c r="G865" s="68"/>
      <c r="H865" s="68"/>
      <c r="I865" s="68"/>
      <c r="J865" s="68"/>
      <c r="K865" s="68"/>
      <c r="L865" s="68"/>
      <c r="M865" s="68"/>
      <c r="N865" s="68"/>
      <c r="O865" s="68"/>
      <c r="P865" s="68"/>
      <c r="Q865" s="68"/>
      <c r="R865" s="68"/>
      <c r="S865" s="68"/>
      <c r="V865" s="71">
        <v>324</v>
      </c>
      <c r="X865" s="79" t="s">
        <v>788</v>
      </c>
      <c r="Y865" s="79"/>
      <c r="Z865" s="79"/>
      <c r="AA865" s="79"/>
      <c r="AF865" s="69" t="s">
        <v>2134</v>
      </c>
      <c r="AG865" s="69"/>
      <c r="AH865" s="69"/>
      <c r="AI865" s="69"/>
      <c r="AJ865" s="69"/>
    </row>
    <row r="866" spans="2:37" ht="11.25" customHeight="1" x14ac:dyDescent="0.25">
      <c r="F866" s="68"/>
      <c r="G866" s="68"/>
      <c r="H866" s="68"/>
      <c r="I866" s="68"/>
      <c r="J866" s="68"/>
      <c r="K866" s="68"/>
      <c r="L866" s="68"/>
      <c r="M866" s="68"/>
      <c r="N866" s="68"/>
      <c r="O866" s="68"/>
      <c r="P866" s="68"/>
      <c r="Q866" s="68"/>
      <c r="R866" s="68"/>
      <c r="S866" s="68"/>
      <c r="X866" s="79"/>
      <c r="Y866" s="79"/>
      <c r="Z866" s="79"/>
      <c r="AA866" s="79"/>
    </row>
    <row r="867" spans="2:37" x14ac:dyDescent="0.25">
      <c r="F867" s="67" t="s">
        <v>2133</v>
      </c>
      <c r="G867" s="67"/>
      <c r="H867" s="67"/>
      <c r="I867" s="67"/>
      <c r="J867" s="67"/>
      <c r="L867" s="66" t="s">
        <v>2132</v>
      </c>
      <c r="M867" s="66"/>
      <c r="N867" s="66"/>
      <c r="O867" s="66"/>
      <c r="P867" s="66"/>
      <c r="Q867" s="66"/>
      <c r="R867" s="66"/>
      <c r="S867" s="66"/>
      <c r="T867" s="66"/>
    </row>
    <row r="868" spans="2:37" x14ac:dyDescent="0.25">
      <c r="B868" s="81" t="s">
        <v>2131</v>
      </c>
      <c r="C868" s="81"/>
      <c r="D868" s="81"/>
      <c r="F868" s="68" t="s">
        <v>2130</v>
      </c>
      <c r="G868" s="68"/>
      <c r="H868" s="68"/>
      <c r="I868" s="68"/>
      <c r="J868" s="68"/>
      <c r="K868" s="68"/>
      <c r="L868" s="68"/>
      <c r="M868" s="68"/>
      <c r="N868" s="68"/>
      <c r="O868" s="68"/>
      <c r="P868" s="68"/>
      <c r="Q868" s="68"/>
      <c r="R868" s="68"/>
      <c r="S868" s="68"/>
      <c r="V868" s="71">
        <v>211</v>
      </c>
      <c r="X868" s="70" t="s">
        <v>852</v>
      </c>
      <c r="Y868" s="70"/>
      <c r="Z868" s="70"/>
      <c r="AA868" s="70"/>
      <c r="AF868" s="69" t="s">
        <v>1520</v>
      </c>
      <c r="AG868" s="69"/>
      <c r="AH868" s="69"/>
      <c r="AI868" s="69"/>
      <c r="AJ868" s="69"/>
    </row>
    <row r="869" spans="2:37" ht="11.25" customHeight="1" x14ac:dyDescent="0.25">
      <c r="F869" s="68"/>
      <c r="G869" s="68"/>
      <c r="H869" s="68"/>
      <c r="I869" s="68"/>
      <c r="J869" s="68"/>
      <c r="K869" s="68"/>
      <c r="L869" s="68"/>
      <c r="M869" s="68"/>
      <c r="N869" s="68"/>
      <c r="O869" s="68"/>
      <c r="P869" s="68"/>
      <c r="Q869" s="68"/>
      <c r="R869" s="68"/>
      <c r="S869" s="68"/>
    </row>
    <row r="870" spans="2:37" ht="12" customHeight="1" x14ac:dyDescent="0.25">
      <c r="F870" s="68"/>
      <c r="G870" s="68"/>
      <c r="H870" s="68"/>
      <c r="I870" s="68"/>
      <c r="J870" s="68"/>
      <c r="K870" s="68"/>
      <c r="L870" s="68"/>
      <c r="M870" s="68"/>
      <c r="N870" s="68"/>
      <c r="O870" s="68"/>
      <c r="P870" s="68"/>
      <c r="Q870" s="68"/>
      <c r="R870" s="68"/>
      <c r="S870" s="68"/>
    </row>
    <row r="871" spans="2:37" x14ac:dyDescent="0.25">
      <c r="F871" s="67" t="s">
        <v>2129</v>
      </c>
      <c r="G871" s="67"/>
      <c r="H871" s="67"/>
      <c r="I871" s="67"/>
      <c r="J871" s="67"/>
      <c r="L871" s="66" t="s">
        <v>2128</v>
      </c>
      <c r="M871" s="66"/>
      <c r="N871" s="66"/>
      <c r="O871" s="66"/>
      <c r="P871" s="66"/>
      <c r="Q871" s="66"/>
      <c r="R871" s="66"/>
      <c r="S871" s="66"/>
      <c r="T871" s="66"/>
    </row>
    <row r="872" spans="2:37" x14ac:dyDescent="0.25">
      <c r="B872" s="81" t="s">
        <v>2127</v>
      </c>
      <c r="C872" s="81"/>
      <c r="D872" s="81"/>
      <c r="F872" s="68" t="s">
        <v>2126</v>
      </c>
      <c r="G872" s="68"/>
      <c r="H872" s="68"/>
      <c r="I872" s="68"/>
      <c r="J872" s="68"/>
      <c r="K872" s="68"/>
      <c r="L872" s="68"/>
      <c r="M872" s="68"/>
      <c r="N872" s="68"/>
      <c r="O872" s="68"/>
      <c r="P872" s="68"/>
      <c r="Q872" s="68"/>
      <c r="R872" s="68"/>
      <c r="S872" s="68"/>
      <c r="V872" s="71">
        <v>299</v>
      </c>
      <c r="X872" s="70" t="s">
        <v>2039</v>
      </c>
      <c r="Y872" s="70"/>
      <c r="Z872" s="70"/>
      <c r="AA872" s="70"/>
      <c r="AF872" s="69" t="s">
        <v>1675</v>
      </c>
      <c r="AG872" s="69"/>
      <c r="AH872" s="69"/>
      <c r="AI872" s="69"/>
      <c r="AJ872" s="69"/>
    </row>
    <row r="873" spans="2:37" ht="11.25" customHeight="1" x14ac:dyDescent="0.25">
      <c r="F873" s="68"/>
      <c r="G873" s="68"/>
      <c r="H873" s="68"/>
      <c r="I873" s="68"/>
      <c r="J873" s="68"/>
      <c r="K873" s="68"/>
      <c r="L873" s="68"/>
      <c r="M873" s="68"/>
      <c r="N873" s="68"/>
      <c r="O873" s="68"/>
      <c r="P873" s="68"/>
      <c r="Q873" s="68"/>
      <c r="R873" s="68"/>
      <c r="S873" s="68"/>
    </row>
    <row r="874" spans="2:37" ht="12" customHeight="1" x14ac:dyDescent="0.25">
      <c r="F874" s="68"/>
      <c r="G874" s="68"/>
      <c r="H874" s="68"/>
      <c r="I874" s="68"/>
      <c r="J874" s="68"/>
      <c r="K874" s="68"/>
      <c r="L874" s="68"/>
      <c r="M874" s="68"/>
      <c r="N874" s="68"/>
      <c r="O874" s="68"/>
      <c r="P874" s="68"/>
      <c r="Q874" s="68"/>
      <c r="R874" s="68"/>
      <c r="S874" s="68"/>
    </row>
    <row r="875" spans="2:37" ht="12" customHeight="1" x14ac:dyDescent="0.25">
      <c r="F875" s="68"/>
      <c r="G875" s="68"/>
      <c r="H875" s="68"/>
      <c r="I875" s="68"/>
      <c r="J875" s="68"/>
      <c r="K875" s="68"/>
      <c r="L875" s="68"/>
      <c r="M875" s="68"/>
      <c r="N875" s="68"/>
      <c r="O875" s="68"/>
      <c r="P875" s="68"/>
      <c r="Q875" s="68"/>
      <c r="R875" s="68"/>
      <c r="S875" s="68"/>
    </row>
    <row r="876" spans="2:37" x14ac:dyDescent="0.25">
      <c r="F876" s="67" t="s">
        <v>2125</v>
      </c>
      <c r="G876" s="67"/>
      <c r="H876" s="67"/>
      <c r="I876" s="67"/>
      <c r="J876" s="67"/>
      <c r="L876" s="66" t="s">
        <v>2124</v>
      </c>
      <c r="M876" s="66"/>
      <c r="N876" s="66"/>
      <c r="O876" s="66"/>
      <c r="P876" s="66"/>
      <c r="Q876" s="66"/>
      <c r="R876" s="66"/>
      <c r="S876" s="66"/>
      <c r="T876" s="66"/>
    </row>
    <row r="877" spans="2:37" x14ac:dyDescent="0.25">
      <c r="B877" s="81" t="s">
        <v>2123</v>
      </c>
      <c r="C877" s="81"/>
      <c r="D877" s="81"/>
      <c r="F877" s="68" t="s">
        <v>2122</v>
      </c>
      <c r="G877" s="68"/>
      <c r="H877" s="68"/>
      <c r="I877" s="68"/>
      <c r="J877" s="68"/>
      <c r="K877" s="68"/>
      <c r="L877" s="68"/>
      <c r="M877" s="68"/>
      <c r="N877" s="68"/>
      <c r="O877" s="68"/>
      <c r="P877" s="68"/>
      <c r="Q877" s="68"/>
      <c r="R877" s="68"/>
      <c r="S877" s="68"/>
      <c r="V877" s="71">
        <v>322</v>
      </c>
      <c r="X877" s="70" t="s">
        <v>828</v>
      </c>
      <c r="Y877" s="70"/>
      <c r="Z877" s="70"/>
      <c r="AA877" s="70"/>
      <c r="AF877" s="69" t="s">
        <v>1713</v>
      </c>
      <c r="AG877" s="69"/>
      <c r="AH877" s="69"/>
      <c r="AI877" s="69"/>
      <c r="AJ877" s="69"/>
    </row>
    <row r="878" spans="2:37" ht="11.25" customHeight="1" x14ac:dyDescent="0.25">
      <c r="F878" s="68"/>
      <c r="G878" s="68"/>
      <c r="H878" s="68"/>
      <c r="I878" s="68"/>
      <c r="J878" s="68"/>
      <c r="K878" s="68"/>
      <c r="L878" s="68"/>
      <c r="M878" s="68"/>
      <c r="N878" s="68"/>
      <c r="O878" s="68"/>
      <c r="P878" s="68"/>
      <c r="Q878" s="68"/>
      <c r="R878" s="68"/>
      <c r="S878" s="68"/>
    </row>
    <row r="879" spans="2:37" x14ac:dyDescent="0.25">
      <c r="F879" s="67" t="s">
        <v>2121</v>
      </c>
      <c r="G879" s="67"/>
      <c r="H879" s="67"/>
      <c r="I879" s="67"/>
      <c r="J879" s="67"/>
      <c r="L879" s="66" t="s">
        <v>2120</v>
      </c>
      <c r="M879" s="66"/>
      <c r="N879" s="66"/>
      <c r="O879" s="66"/>
      <c r="P879" s="66"/>
      <c r="Q879" s="66"/>
      <c r="R879" s="66"/>
      <c r="S879" s="66"/>
      <c r="T879" s="66"/>
    </row>
    <row r="880" spans="2:37" ht="14.25" customHeight="1" x14ac:dyDescent="0.25">
      <c r="B880" s="76" t="s">
        <v>80</v>
      </c>
      <c r="C880" s="76"/>
      <c r="D880" s="76"/>
      <c r="J880" s="75" t="s">
        <v>79</v>
      </c>
      <c r="K880" s="75"/>
      <c r="L880" s="75"/>
      <c r="M880" s="75"/>
      <c r="N880" s="75"/>
      <c r="O880" s="75"/>
      <c r="P880" s="75"/>
      <c r="Q880" s="75"/>
      <c r="R880" s="75"/>
      <c r="S880" s="75"/>
      <c r="T880" s="75"/>
      <c r="U880" s="75"/>
      <c r="V880" s="75"/>
      <c r="W880" s="75"/>
      <c r="X880" s="75"/>
      <c r="Y880" s="75"/>
      <c r="Z880" s="75"/>
      <c r="AA880" s="75"/>
      <c r="AB880" s="75"/>
      <c r="AC880" s="75"/>
      <c r="AD880" s="75"/>
      <c r="AE880" s="75"/>
      <c r="AF880" s="75"/>
      <c r="AG880" s="75"/>
      <c r="AH880" s="75"/>
      <c r="AI880" s="75"/>
      <c r="AJ880" s="75"/>
      <c r="AK880" s="75"/>
    </row>
    <row r="881" spans="2:37" ht="6" customHeight="1" x14ac:dyDescent="0.25"/>
    <row r="882" spans="2:37" x14ac:dyDescent="0.25">
      <c r="C882" s="65" t="s">
        <v>78</v>
      </c>
      <c r="D882" s="65"/>
      <c r="E882" s="65"/>
      <c r="F882" s="65"/>
      <c r="G882" s="65"/>
      <c r="H882" s="65"/>
      <c r="J882" s="74" t="s">
        <v>912</v>
      </c>
      <c r="K882" s="74"/>
      <c r="L882" s="74"/>
      <c r="M882" s="74"/>
      <c r="N882" s="74"/>
      <c r="O882" s="74"/>
      <c r="P882" s="74"/>
      <c r="Q882" s="74"/>
      <c r="R882" s="74"/>
      <c r="S882" s="74"/>
      <c r="T882" s="74"/>
      <c r="U882" s="74"/>
      <c r="V882" s="74"/>
      <c r="W882" s="74"/>
      <c r="X882" s="74"/>
      <c r="Y882" s="74"/>
      <c r="Z882" s="74"/>
      <c r="AA882" s="74"/>
      <c r="AB882" s="74"/>
      <c r="AC882" s="74"/>
      <c r="AD882" s="74"/>
      <c r="AE882" s="74"/>
      <c r="AF882" s="74"/>
      <c r="AG882" s="74"/>
      <c r="AH882" s="74"/>
      <c r="AI882" s="74"/>
      <c r="AJ882" s="74"/>
      <c r="AK882" s="74"/>
    </row>
    <row r="883" spans="2:37" ht="6.75" customHeight="1" x14ac:dyDescent="0.25">
      <c r="B883" s="72" t="s">
        <v>267</v>
      </c>
      <c r="C883" s="72"/>
      <c r="D883" s="72"/>
      <c r="E883" s="72"/>
      <c r="AD883" s="72" t="s">
        <v>75</v>
      </c>
      <c r="AE883" s="72"/>
      <c r="AF883" s="72"/>
      <c r="AG883" s="72"/>
      <c r="AH883" s="72"/>
      <c r="AI883" s="72"/>
      <c r="AJ883" s="72"/>
    </row>
    <row r="884" spans="2:37" ht="6" customHeight="1" x14ac:dyDescent="0.25">
      <c r="B884" s="72"/>
      <c r="C884" s="72"/>
      <c r="D884" s="72"/>
      <c r="E884" s="72"/>
      <c r="H884" s="73" t="s">
        <v>74</v>
      </c>
      <c r="I884" s="73"/>
      <c r="J884" s="73"/>
      <c r="K884" s="73"/>
      <c r="L884" s="73"/>
      <c r="M884" s="73"/>
      <c r="N884" s="73"/>
      <c r="O884" s="73"/>
      <c r="P884" s="73"/>
      <c r="Q884" s="73"/>
      <c r="R884" s="73"/>
      <c r="U884" s="73" t="s">
        <v>73</v>
      </c>
      <c r="V884" s="73"/>
      <c r="W884" s="73"/>
      <c r="X884" s="73"/>
      <c r="Y884" s="73"/>
      <c r="Z884" s="73"/>
      <c r="AD884" s="72"/>
      <c r="AE884" s="72"/>
      <c r="AF884" s="72"/>
      <c r="AG884" s="72"/>
      <c r="AH884" s="72"/>
      <c r="AI884" s="72"/>
      <c r="AJ884" s="72"/>
    </row>
    <row r="885" spans="2:37" ht="7.5" customHeight="1" x14ac:dyDescent="0.25">
      <c r="B885" s="72"/>
      <c r="C885" s="72"/>
      <c r="D885" s="72"/>
      <c r="E885" s="72"/>
      <c r="H885" s="73"/>
      <c r="I885" s="73"/>
      <c r="J885" s="73"/>
      <c r="K885" s="73"/>
      <c r="L885" s="73"/>
      <c r="M885" s="73"/>
      <c r="N885" s="73"/>
      <c r="O885" s="73"/>
      <c r="P885" s="73"/>
      <c r="Q885" s="73"/>
      <c r="R885" s="73"/>
      <c r="U885" s="73"/>
      <c r="V885" s="73"/>
      <c r="W885" s="73"/>
      <c r="X885" s="73"/>
      <c r="Y885" s="73"/>
      <c r="Z885" s="73"/>
      <c r="AD885" s="72"/>
      <c r="AE885" s="72"/>
      <c r="AF885" s="72"/>
      <c r="AG885" s="72"/>
      <c r="AH885" s="72"/>
      <c r="AI885" s="72"/>
      <c r="AJ885" s="72"/>
    </row>
    <row r="886" spans="2:37" ht="6.75" customHeight="1" x14ac:dyDescent="0.25">
      <c r="B886" s="72"/>
      <c r="C886" s="72"/>
      <c r="D886" s="72"/>
      <c r="E886" s="72"/>
      <c r="AD886" s="72"/>
      <c r="AE886" s="72"/>
      <c r="AF886" s="72"/>
      <c r="AG886" s="72"/>
      <c r="AH886" s="72"/>
      <c r="AI886" s="72"/>
      <c r="AJ886" s="72"/>
    </row>
    <row r="887" spans="2:37" x14ac:dyDescent="0.25">
      <c r="B887" s="81" t="s">
        <v>2119</v>
      </c>
      <c r="C887" s="81"/>
      <c r="D887" s="81"/>
      <c r="F887" s="68" t="s">
        <v>2118</v>
      </c>
      <c r="G887" s="68"/>
      <c r="H887" s="68"/>
      <c r="I887" s="68"/>
      <c r="J887" s="68"/>
      <c r="K887" s="68"/>
      <c r="L887" s="68"/>
      <c r="M887" s="68"/>
      <c r="N887" s="68"/>
      <c r="O887" s="68"/>
      <c r="P887" s="68"/>
      <c r="Q887" s="68"/>
      <c r="R887" s="68"/>
      <c r="S887" s="68"/>
      <c r="V887" s="71">
        <v>185</v>
      </c>
      <c r="X887" s="70" t="s">
        <v>944</v>
      </c>
      <c r="Y887" s="70"/>
      <c r="Z887" s="70"/>
      <c r="AA887" s="70"/>
      <c r="AF887" s="69" t="s">
        <v>2117</v>
      </c>
      <c r="AG887" s="69"/>
      <c r="AH887" s="69"/>
      <c r="AI887" s="69"/>
      <c r="AJ887" s="69"/>
    </row>
    <row r="888" spans="2:37" ht="11.25" customHeight="1" x14ac:dyDescent="0.25">
      <c r="F888" s="68"/>
      <c r="G888" s="68"/>
      <c r="H888" s="68"/>
      <c r="I888" s="68"/>
      <c r="J888" s="68"/>
      <c r="K888" s="68"/>
      <c r="L888" s="68"/>
      <c r="M888" s="68"/>
      <c r="N888" s="68"/>
      <c r="O888" s="68"/>
      <c r="P888" s="68"/>
      <c r="Q888" s="68"/>
      <c r="R888" s="68"/>
      <c r="S888" s="68"/>
    </row>
    <row r="889" spans="2:37" ht="12" customHeight="1" x14ac:dyDescent="0.25">
      <c r="F889" s="68"/>
      <c r="G889" s="68"/>
      <c r="H889" s="68"/>
      <c r="I889" s="68"/>
      <c r="J889" s="68"/>
      <c r="K889" s="68"/>
      <c r="L889" s="68"/>
      <c r="M889" s="68"/>
      <c r="N889" s="68"/>
      <c r="O889" s="68"/>
      <c r="P889" s="68"/>
      <c r="Q889" s="68"/>
      <c r="R889" s="68"/>
      <c r="S889" s="68"/>
    </row>
    <row r="890" spans="2:37" x14ac:dyDescent="0.25">
      <c r="F890" s="67" t="s">
        <v>2116</v>
      </c>
      <c r="G890" s="67"/>
      <c r="H890" s="67"/>
      <c r="I890" s="67"/>
      <c r="J890" s="67"/>
      <c r="L890" s="66" t="s">
        <v>2115</v>
      </c>
      <c r="M890" s="66"/>
      <c r="N890" s="66"/>
      <c r="O890" s="66"/>
      <c r="P890" s="66"/>
      <c r="Q890" s="66"/>
      <c r="R890" s="66"/>
      <c r="S890" s="66"/>
      <c r="T890" s="66"/>
    </row>
    <row r="891" spans="2:37" x14ac:dyDescent="0.25">
      <c r="B891" s="81" t="s">
        <v>2112</v>
      </c>
      <c r="C891" s="81"/>
      <c r="D891" s="81"/>
      <c r="F891" s="68" t="s">
        <v>2111</v>
      </c>
      <c r="G891" s="68"/>
      <c r="H891" s="68"/>
      <c r="I891" s="68"/>
      <c r="J891" s="68"/>
      <c r="K891" s="68"/>
      <c r="L891" s="68"/>
      <c r="M891" s="68"/>
      <c r="N891" s="68"/>
      <c r="O891" s="68"/>
      <c r="P891" s="68"/>
      <c r="Q891" s="68"/>
      <c r="R891" s="68"/>
      <c r="S891" s="68"/>
      <c r="V891" s="71">
        <v>295</v>
      </c>
      <c r="X891" s="79" t="s">
        <v>2114</v>
      </c>
      <c r="Y891" s="79"/>
      <c r="Z891" s="79"/>
      <c r="AA891" s="79"/>
      <c r="AF891" s="69" t="s">
        <v>2113</v>
      </c>
      <c r="AG891" s="69"/>
      <c r="AH891" s="69"/>
      <c r="AI891" s="69"/>
      <c r="AJ891" s="69"/>
    </row>
    <row r="892" spans="2:37" ht="11.25" customHeight="1" x14ac:dyDescent="0.25">
      <c r="F892" s="68"/>
      <c r="G892" s="68"/>
      <c r="H892" s="68"/>
      <c r="I892" s="68"/>
      <c r="J892" s="68"/>
      <c r="K892" s="68"/>
      <c r="L892" s="68"/>
      <c r="M892" s="68"/>
      <c r="N892" s="68"/>
      <c r="O892" s="68"/>
      <c r="P892" s="68"/>
      <c r="Q892" s="68"/>
      <c r="R892" s="68"/>
      <c r="S892" s="68"/>
      <c r="X892" s="79"/>
      <c r="Y892" s="79"/>
      <c r="Z892" s="79"/>
      <c r="AA892" s="79"/>
    </row>
    <row r="893" spans="2:37" ht="12" customHeight="1" x14ac:dyDescent="0.25">
      <c r="X893" s="79"/>
      <c r="Y893" s="79"/>
      <c r="Z893" s="79"/>
      <c r="AA893" s="79"/>
    </row>
    <row r="894" spans="2:37" x14ac:dyDescent="0.25">
      <c r="F894" s="67" t="s">
        <v>2108</v>
      </c>
      <c r="G894" s="67"/>
      <c r="H894" s="67"/>
      <c r="I894" s="67"/>
      <c r="J894" s="67"/>
      <c r="L894" s="66" t="s">
        <v>2107</v>
      </c>
      <c r="M894" s="66"/>
      <c r="N894" s="66"/>
      <c r="O894" s="66"/>
      <c r="P894" s="66"/>
      <c r="Q894" s="66"/>
      <c r="R894" s="66"/>
      <c r="S894" s="66"/>
      <c r="T894" s="66"/>
    </row>
    <row r="895" spans="2:37" x14ac:dyDescent="0.25">
      <c r="B895" s="81" t="s">
        <v>2112</v>
      </c>
      <c r="C895" s="81"/>
      <c r="D895" s="81"/>
      <c r="F895" s="68" t="s">
        <v>2111</v>
      </c>
      <c r="G895" s="68"/>
      <c r="H895" s="68"/>
      <c r="I895" s="68"/>
      <c r="J895" s="68"/>
      <c r="K895" s="68"/>
      <c r="L895" s="68"/>
      <c r="M895" s="68"/>
      <c r="N895" s="68"/>
      <c r="O895" s="68"/>
      <c r="P895" s="68"/>
      <c r="Q895" s="68"/>
      <c r="R895" s="68"/>
      <c r="S895" s="68"/>
      <c r="V895" s="71">
        <v>266</v>
      </c>
      <c r="X895" s="79" t="s">
        <v>2110</v>
      </c>
      <c r="Y895" s="79"/>
      <c r="Z895" s="79"/>
      <c r="AA895" s="79"/>
      <c r="AF895" s="69" t="s">
        <v>2109</v>
      </c>
      <c r="AG895" s="69"/>
      <c r="AH895" s="69"/>
      <c r="AI895" s="69"/>
      <c r="AJ895" s="69"/>
    </row>
    <row r="896" spans="2:37" ht="11.25" customHeight="1" x14ac:dyDescent="0.25">
      <c r="F896" s="68"/>
      <c r="G896" s="68"/>
      <c r="H896" s="68"/>
      <c r="I896" s="68"/>
      <c r="J896" s="68"/>
      <c r="K896" s="68"/>
      <c r="L896" s="68"/>
      <c r="M896" s="68"/>
      <c r="N896" s="68"/>
      <c r="O896" s="68"/>
      <c r="P896" s="68"/>
      <c r="Q896" s="68"/>
      <c r="R896" s="68"/>
      <c r="S896" s="68"/>
      <c r="X896" s="79"/>
      <c r="Y896" s="79"/>
      <c r="Z896" s="79"/>
      <c r="AA896" s="79"/>
    </row>
    <row r="897" spans="2:36" x14ac:dyDescent="0.25">
      <c r="F897" s="67" t="s">
        <v>2108</v>
      </c>
      <c r="G897" s="67"/>
      <c r="H897" s="67"/>
      <c r="I897" s="67"/>
      <c r="J897" s="67"/>
      <c r="L897" s="66" t="s">
        <v>2107</v>
      </c>
      <c r="M897" s="66"/>
      <c r="N897" s="66"/>
      <c r="O897" s="66"/>
      <c r="P897" s="66"/>
      <c r="Q897" s="66"/>
      <c r="R897" s="66"/>
      <c r="S897" s="66"/>
      <c r="T897" s="66"/>
    </row>
    <row r="898" spans="2:36" x14ac:dyDescent="0.25">
      <c r="B898" s="81" t="s">
        <v>2106</v>
      </c>
      <c r="C898" s="81"/>
      <c r="D898" s="81"/>
      <c r="F898" s="68" t="s">
        <v>2105</v>
      </c>
      <c r="G898" s="68"/>
      <c r="H898" s="68"/>
      <c r="I898" s="68"/>
      <c r="J898" s="68"/>
      <c r="K898" s="68"/>
      <c r="L898" s="68"/>
      <c r="M898" s="68"/>
      <c r="N898" s="68"/>
      <c r="O898" s="68"/>
      <c r="P898" s="68"/>
      <c r="Q898" s="68"/>
      <c r="R898" s="68"/>
      <c r="S898" s="68"/>
      <c r="V898" s="71">
        <v>199</v>
      </c>
      <c r="X898" s="70" t="s">
        <v>260</v>
      </c>
      <c r="Y898" s="70"/>
      <c r="Z898" s="70"/>
      <c r="AA898" s="70"/>
      <c r="AF898" s="69" t="s">
        <v>1761</v>
      </c>
      <c r="AG898" s="69"/>
      <c r="AH898" s="69"/>
      <c r="AI898" s="69"/>
      <c r="AJ898" s="69"/>
    </row>
    <row r="899" spans="2:36" ht="11.25" customHeight="1" x14ac:dyDescent="0.25">
      <c r="F899" s="68"/>
      <c r="G899" s="68"/>
      <c r="H899" s="68"/>
      <c r="I899" s="68"/>
      <c r="J899" s="68"/>
      <c r="K899" s="68"/>
      <c r="L899" s="68"/>
      <c r="M899" s="68"/>
      <c r="N899" s="68"/>
      <c r="O899" s="68"/>
      <c r="P899" s="68"/>
      <c r="Q899" s="68"/>
      <c r="R899" s="68"/>
      <c r="S899" s="68"/>
    </row>
    <row r="900" spans="2:36" x14ac:dyDescent="0.25">
      <c r="F900" s="67" t="s">
        <v>986</v>
      </c>
      <c r="G900" s="67"/>
      <c r="H900" s="67"/>
      <c r="I900" s="67"/>
      <c r="J900" s="67"/>
      <c r="L900" s="66" t="s">
        <v>985</v>
      </c>
      <c r="M900" s="66"/>
      <c r="N900" s="66"/>
      <c r="O900" s="66"/>
      <c r="P900" s="66"/>
      <c r="Q900" s="66"/>
      <c r="R900" s="66"/>
      <c r="S900" s="66"/>
      <c r="T900" s="66"/>
    </row>
    <row r="901" spans="2:36" x14ac:dyDescent="0.25">
      <c r="B901" s="81" t="s">
        <v>2104</v>
      </c>
      <c r="C901" s="81"/>
      <c r="D901" s="81"/>
      <c r="F901" s="68" t="s">
        <v>2103</v>
      </c>
      <c r="G901" s="68"/>
      <c r="H901" s="68"/>
      <c r="I901" s="68"/>
      <c r="J901" s="68"/>
      <c r="K901" s="68"/>
      <c r="L901" s="68"/>
      <c r="M901" s="68"/>
      <c r="N901" s="68"/>
      <c r="O901" s="68"/>
      <c r="P901" s="68"/>
      <c r="Q901" s="68"/>
      <c r="R901" s="68"/>
      <c r="S901" s="68"/>
      <c r="V901" s="71">
        <v>299</v>
      </c>
      <c r="X901" s="70" t="s">
        <v>2039</v>
      </c>
      <c r="Y901" s="70"/>
      <c r="Z901" s="70"/>
      <c r="AA901" s="70"/>
      <c r="AF901" s="69" t="s">
        <v>2102</v>
      </c>
      <c r="AG901" s="69"/>
      <c r="AH901" s="69"/>
      <c r="AI901" s="69"/>
      <c r="AJ901" s="69"/>
    </row>
    <row r="902" spans="2:36" ht="11.25" customHeight="1" x14ac:dyDescent="0.25">
      <c r="F902" s="68"/>
      <c r="G902" s="68"/>
      <c r="H902" s="68"/>
      <c r="I902" s="68"/>
      <c r="J902" s="68"/>
      <c r="K902" s="68"/>
      <c r="L902" s="68"/>
      <c r="M902" s="68"/>
      <c r="N902" s="68"/>
      <c r="O902" s="68"/>
      <c r="P902" s="68"/>
      <c r="Q902" s="68"/>
      <c r="R902" s="68"/>
      <c r="S902" s="68"/>
    </row>
    <row r="903" spans="2:36" ht="12" customHeight="1" x14ac:dyDescent="0.25">
      <c r="F903" s="68"/>
      <c r="G903" s="68"/>
      <c r="H903" s="68"/>
      <c r="I903" s="68"/>
      <c r="J903" s="68"/>
      <c r="K903" s="68"/>
      <c r="L903" s="68"/>
      <c r="M903" s="68"/>
      <c r="N903" s="68"/>
      <c r="O903" s="68"/>
      <c r="P903" s="68"/>
      <c r="Q903" s="68"/>
      <c r="R903" s="68"/>
      <c r="S903" s="68"/>
    </row>
    <row r="904" spans="2:36" x14ac:dyDescent="0.25">
      <c r="F904" s="67" t="s">
        <v>2037</v>
      </c>
      <c r="G904" s="67"/>
      <c r="H904" s="67"/>
      <c r="I904" s="67"/>
      <c r="J904" s="67"/>
      <c r="L904" s="66" t="s">
        <v>2036</v>
      </c>
      <c r="M904" s="66"/>
      <c r="N904" s="66"/>
      <c r="O904" s="66"/>
      <c r="P904" s="66"/>
      <c r="Q904" s="66"/>
      <c r="R904" s="66"/>
      <c r="S904" s="66"/>
      <c r="T904" s="66"/>
    </row>
    <row r="905" spans="2:36" x14ac:dyDescent="0.25">
      <c r="B905" s="81" t="s">
        <v>2101</v>
      </c>
      <c r="C905" s="81"/>
      <c r="D905" s="81"/>
      <c r="F905" s="68" t="s">
        <v>2100</v>
      </c>
      <c r="G905" s="68"/>
      <c r="H905" s="68"/>
      <c r="I905" s="68"/>
      <c r="J905" s="68"/>
      <c r="K905" s="68"/>
      <c r="L905" s="68"/>
      <c r="M905" s="68"/>
      <c r="N905" s="68"/>
      <c r="O905" s="68"/>
      <c r="P905" s="68"/>
      <c r="Q905" s="68"/>
      <c r="R905" s="68"/>
      <c r="S905" s="68"/>
      <c r="V905" s="71">
        <v>268</v>
      </c>
      <c r="X905" s="79" t="s">
        <v>1105</v>
      </c>
      <c r="Y905" s="79"/>
      <c r="Z905" s="79"/>
      <c r="AA905" s="79"/>
      <c r="AF905" s="69" t="s">
        <v>1160</v>
      </c>
      <c r="AG905" s="69"/>
      <c r="AH905" s="69"/>
      <c r="AI905" s="69"/>
      <c r="AJ905" s="69"/>
    </row>
    <row r="906" spans="2:36" ht="11.25" customHeight="1" x14ac:dyDescent="0.25">
      <c r="F906" s="68"/>
      <c r="G906" s="68"/>
      <c r="H906" s="68"/>
      <c r="I906" s="68"/>
      <c r="J906" s="68"/>
      <c r="K906" s="68"/>
      <c r="L906" s="68"/>
      <c r="M906" s="68"/>
      <c r="N906" s="68"/>
      <c r="O906" s="68"/>
      <c r="P906" s="68"/>
      <c r="Q906" s="68"/>
      <c r="R906" s="68"/>
      <c r="S906" s="68"/>
      <c r="X906" s="79"/>
      <c r="Y906" s="79"/>
      <c r="Z906" s="79"/>
      <c r="AA906" s="79"/>
    </row>
    <row r="907" spans="2:36" ht="12" customHeight="1" x14ac:dyDescent="0.25">
      <c r="F907" s="68"/>
      <c r="G907" s="68"/>
      <c r="H907" s="68"/>
      <c r="I907" s="68"/>
      <c r="J907" s="68"/>
      <c r="K907" s="68"/>
      <c r="L907" s="68"/>
      <c r="M907" s="68"/>
      <c r="N907" s="68"/>
      <c r="O907" s="68"/>
      <c r="P907" s="68"/>
      <c r="Q907" s="68"/>
      <c r="R907" s="68"/>
      <c r="S907" s="68"/>
    </row>
    <row r="908" spans="2:36" x14ac:dyDescent="0.25">
      <c r="F908" s="67" t="s">
        <v>2037</v>
      </c>
      <c r="G908" s="67"/>
      <c r="H908" s="67"/>
      <c r="I908" s="67"/>
      <c r="J908" s="67"/>
      <c r="L908" s="66" t="s">
        <v>2036</v>
      </c>
      <c r="M908" s="66"/>
      <c r="N908" s="66"/>
      <c r="O908" s="66"/>
      <c r="P908" s="66"/>
      <c r="Q908" s="66"/>
      <c r="R908" s="66"/>
      <c r="S908" s="66"/>
      <c r="T908" s="66"/>
    </row>
    <row r="909" spans="2:36" x14ac:dyDescent="0.25">
      <c r="B909" s="81" t="s">
        <v>2099</v>
      </c>
      <c r="C909" s="81"/>
      <c r="D909" s="81"/>
      <c r="F909" s="68" t="s">
        <v>2098</v>
      </c>
      <c r="G909" s="68"/>
      <c r="H909" s="68"/>
      <c r="I909" s="68"/>
      <c r="J909" s="68"/>
      <c r="K909" s="68"/>
      <c r="L909" s="68"/>
      <c r="M909" s="68"/>
      <c r="N909" s="68"/>
      <c r="O909" s="68"/>
      <c r="P909" s="68"/>
      <c r="Q909" s="68"/>
      <c r="R909" s="68"/>
      <c r="S909" s="68"/>
      <c r="V909" s="71">
        <v>291</v>
      </c>
      <c r="X909" s="70" t="s">
        <v>1034</v>
      </c>
      <c r="Y909" s="70"/>
      <c r="Z909" s="70"/>
      <c r="AA909" s="70"/>
      <c r="AF909" s="69" t="s">
        <v>1160</v>
      </c>
      <c r="AG909" s="69"/>
      <c r="AH909" s="69"/>
      <c r="AI909" s="69"/>
      <c r="AJ909" s="69"/>
    </row>
    <row r="910" spans="2:36" ht="11.25" customHeight="1" x14ac:dyDescent="0.25">
      <c r="F910" s="68"/>
      <c r="G910" s="68"/>
      <c r="H910" s="68"/>
      <c r="I910" s="68"/>
      <c r="J910" s="68"/>
      <c r="K910" s="68"/>
      <c r="L910" s="68"/>
      <c r="M910" s="68"/>
      <c r="N910" s="68"/>
      <c r="O910" s="68"/>
      <c r="P910" s="68"/>
      <c r="Q910" s="68"/>
      <c r="R910" s="68"/>
      <c r="S910" s="68"/>
    </row>
    <row r="911" spans="2:36" x14ac:dyDescent="0.25">
      <c r="F911" s="67" t="s">
        <v>1378</v>
      </c>
      <c r="G911" s="67"/>
      <c r="H911" s="67"/>
      <c r="I911" s="67"/>
      <c r="J911" s="67"/>
      <c r="L911" s="66" t="s">
        <v>1377</v>
      </c>
      <c r="M911" s="66"/>
      <c r="N911" s="66"/>
      <c r="O911" s="66"/>
      <c r="P911" s="66"/>
      <c r="Q911" s="66"/>
      <c r="R911" s="66"/>
      <c r="S911" s="66"/>
      <c r="T911" s="66"/>
    </row>
    <row r="912" spans="2:36" x14ac:dyDescent="0.25">
      <c r="B912" s="81" t="s">
        <v>2097</v>
      </c>
      <c r="C912" s="81"/>
      <c r="D912" s="81"/>
      <c r="F912" s="68" t="s">
        <v>2096</v>
      </c>
      <c r="G912" s="68"/>
      <c r="H912" s="68"/>
      <c r="I912" s="68"/>
      <c r="J912" s="68"/>
      <c r="K912" s="68"/>
      <c r="L912" s="68"/>
      <c r="M912" s="68"/>
      <c r="N912" s="68"/>
      <c r="O912" s="68"/>
      <c r="P912" s="68"/>
      <c r="Q912" s="68"/>
      <c r="R912" s="68"/>
      <c r="S912" s="68"/>
      <c r="V912" s="71">
        <v>328</v>
      </c>
      <c r="X912" s="70" t="s">
        <v>600</v>
      </c>
      <c r="Y912" s="70"/>
      <c r="Z912" s="70"/>
      <c r="AA912" s="70"/>
      <c r="AF912" s="69" t="s">
        <v>2095</v>
      </c>
      <c r="AG912" s="69"/>
      <c r="AH912" s="69"/>
      <c r="AI912" s="69"/>
      <c r="AJ912" s="69"/>
    </row>
    <row r="913" spans="2:37" ht="11.25" customHeight="1" x14ac:dyDescent="0.25">
      <c r="F913" s="68"/>
      <c r="G913" s="68"/>
      <c r="H913" s="68"/>
      <c r="I913" s="68"/>
      <c r="J913" s="68"/>
      <c r="K913" s="68"/>
      <c r="L913" s="68"/>
      <c r="M913" s="68"/>
      <c r="N913" s="68"/>
      <c r="O913" s="68"/>
      <c r="P913" s="68"/>
      <c r="Q913" s="68"/>
      <c r="R913" s="68"/>
      <c r="S913" s="68"/>
    </row>
    <row r="914" spans="2:37" x14ac:dyDescent="0.25">
      <c r="F914" s="67" t="s">
        <v>1861</v>
      </c>
      <c r="G914" s="67"/>
      <c r="H914" s="67"/>
      <c r="I914" s="67"/>
      <c r="J914" s="67"/>
      <c r="L914" s="66" t="s">
        <v>1860</v>
      </c>
      <c r="M914" s="66"/>
      <c r="N914" s="66"/>
      <c r="O914" s="66"/>
      <c r="P914" s="66"/>
      <c r="Q914" s="66"/>
      <c r="R914" s="66"/>
      <c r="S914" s="66"/>
      <c r="T914" s="66"/>
    </row>
    <row r="915" spans="2:37" x14ac:dyDescent="0.25">
      <c r="B915" s="81" t="s">
        <v>2094</v>
      </c>
      <c r="C915" s="81"/>
      <c r="D915" s="81"/>
      <c r="F915" s="68" t="s">
        <v>2093</v>
      </c>
      <c r="G915" s="68"/>
      <c r="H915" s="68"/>
      <c r="I915" s="68"/>
      <c r="J915" s="68"/>
      <c r="K915" s="68"/>
      <c r="L915" s="68"/>
      <c r="M915" s="68"/>
      <c r="N915" s="68"/>
      <c r="O915" s="68"/>
      <c r="P915" s="68"/>
      <c r="Q915" s="68"/>
      <c r="R915" s="68"/>
      <c r="S915" s="68"/>
      <c r="V915" s="71">
        <v>141</v>
      </c>
      <c r="X915" s="70" t="s">
        <v>572</v>
      </c>
      <c r="Y915" s="70"/>
      <c r="Z915" s="70"/>
      <c r="AA915" s="70"/>
      <c r="AF915" s="69" t="s">
        <v>2092</v>
      </c>
      <c r="AG915" s="69"/>
      <c r="AH915" s="69"/>
      <c r="AI915" s="69"/>
      <c r="AJ915" s="69"/>
    </row>
    <row r="916" spans="2:37" ht="11.25" customHeight="1" x14ac:dyDescent="0.25">
      <c r="F916" s="68"/>
      <c r="G916" s="68"/>
      <c r="H916" s="68"/>
      <c r="I916" s="68"/>
      <c r="J916" s="68"/>
      <c r="K916" s="68"/>
      <c r="L916" s="68"/>
      <c r="M916" s="68"/>
      <c r="N916" s="68"/>
      <c r="O916" s="68"/>
      <c r="P916" s="68"/>
      <c r="Q916" s="68"/>
      <c r="R916" s="68"/>
      <c r="S916" s="68"/>
    </row>
    <row r="917" spans="2:37" ht="12" customHeight="1" x14ac:dyDescent="0.25">
      <c r="F917" s="68"/>
      <c r="G917" s="68"/>
      <c r="H917" s="68"/>
      <c r="I917" s="68"/>
      <c r="J917" s="68"/>
      <c r="K917" s="68"/>
      <c r="L917" s="68"/>
      <c r="M917" s="68"/>
      <c r="N917" s="68"/>
      <c r="O917" s="68"/>
      <c r="P917" s="68"/>
      <c r="Q917" s="68"/>
      <c r="R917" s="68"/>
      <c r="S917" s="68"/>
    </row>
    <row r="918" spans="2:37" ht="12" customHeight="1" x14ac:dyDescent="0.25">
      <c r="F918" s="68"/>
      <c r="G918" s="68"/>
      <c r="H918" s="68"/>
      <c r="I918" s="68"/>
      <c r="J918" s="68"/>
      <c r="K918" s="68"/>
      <c r="L918" s="68"/>
      <c r="M918" s="68"/>
      <c r="N918" s="68"/>
      <c r="O918" s="68"/>
      <c r="P918" s="68"/>
      <c r="Q918" s="68"/>
      <c r="R918" s="68"/>
      <c r="S918" s="68"/>
    </row>
    <row r="919" spans="2:37" x14ac:dyDescent="0.25">
      <c r="F919" s="67" t="s">
        <v>570</v>
      </c>
      <c r="G919" s="67"/>
      <c r="H919" s="67"/>
      <c r="I919" s="67"/>
      <c r="J919" s="67"/>
      <c r="L919" s="66" t="s">
        <v>569</v>
      </c>
      <c r="M919" s="66"/>
      <c r="N919" s="66"/>
      <c r="O919" s="66"/>
      <c r="P919" s="66"/>
      <c r="Q919" s="66"/>
      <c r="R919" s="66"/>
      <c r="S919" s="66"/>
      <c r="T919" s="66"/>
    </row>
    <row r="920" spans="2:37" ht="14.25" customHeight="1" x14ac:dyDescent="0.25">
      <c r="B920" s="76" t="s">
        <v>80</v>
      </c>
      <c r="C920" s="76"/>
      <c r="D920" s="76"/>
      <c r="J920" s="75" t="s">
        <v>79</v>
      </c>
      <c r="K920" s="75"/>
      <c r="L920" s="75"/>
      <c r="M920" s="75"/>
      <c r="N920" s="75"/>
      <c r="O920" s="75"/>
      <c r="P920" s="75"/>
      <c r="Q920" s="75"/>
      <c r="R920" s="75"/>
      <c r="S920" s="75"/>
      <c r="T920" s="75"/>
      <c r="U920" s="75"/>
      <c r="V920" s="75"/>
      <c r="W920" s="75"/>
      <c r="X920" s="75"/>
      <c r="Y920" s="75"/>
      <c r="Z920" s="75"/>
      <c r="AA920" s="75"/>
      <c r="AB920" s="75"/>
      <c r="AC920" s="75"/>
      <c r="AD920" s="75"/>
      <c r="AE920" s="75"/>
      <c r="AF920" s="75"/>
      <c r="AG920" s="75"/>
      <c r="AH920" s="75"/>
      <c r="AI920" s="75"/>
      <c r="AJ920" s="75"/>
      <c r="AK920" s="75"/>
    </row>
    <row r="921" spans="2:37" ht="6" customHeight="1" x14ac:dyDescent="0.25"/>
    <row r="922" spans="2:37" x14ac:dyDescent="0.25">
      <c r="C922" s="65" t="s">
        <v>78</v>
      </c>
      <c r="D922" s="65"/>
      <c r="E922" s="65"/>
      <c r="F922" s="65"/>
      <c r="G922" s="65"/>
      <c r="H922" s="65"/>
      <c r="J922" s="74" t="s">
        <v>912</v>
      </c>
      <c r="K922" s="74"/>
      <c r="L922" s="74"/>
      <c r="M922" s="74"/>
      <c r="N922" s="74"/>
      <c r="O922" s="74"/>
      <c r="P922" s="74"/>
      <c r="Q922" s="74"/>
      <c r="R922" s="74"/>
      <c r="S922" s="74"/>
      <c r="T922" s="74"/>
      <c r="U922" s="74"/>
      <c r="V922" s="74"/>
      <c r="W922" s="74"/>
      <c r="X922" s="74"/>
      <c r="Y922" s="74"/>
      <c r="Z922" s="74"/>
      <c r="AA922" s="74"/>
      <c r="AB922" s="74"/>
      <c r="AC922" s="74"/>
      <c r="AD922" s="74"/>
      <c r="AE922" s="74"/>
      <c r="AF922" s="74"/>
      <c r="AG922" s="74"/>
      <c r="AH922" s="74"/>
      <c r="AI922" s="74"/>
      <c r="AJ922" s="74"/>
      <c r="AK922" s="74"/>
    </row>
    <row r="923" spans="2:37" ht="6.75" customHeight="1" x14ac:dyDescent="0.25">
      <c r="B923" s="72" t="s">
        <v>267</v>
      </c>
      <c r="C923" s="72"/>
      <c r="D923" s="72"/>
      <c r="E923" s="72"/>
      <c r="AD923" s="72" t="s">
        <v>75</v>
      </c>
      <c r="AE923" s="72"/>
      <c r="AF923" s="72"/>
      <c r="AG923" s="72"/>
      <c r="AH923" s="72"/>
      <c r="AI923" s="72"/>
      <c r="AJ923" s="72"/>
    </row>
    <row r="924" spans="2:37" ht="6" customHeight="1" x14ac:dyDescent="0.25">
      <c r="B924" s="72"/>
      <c r="C924" s="72"/>
      <c r="D924" s="72"/>
      <c r="E924" s="72"/>
      <c r="H924" s="73" t="s">
        <v>74</v>
      </c>
      <c r="I924" s="73"/>
      <c r="J924" s="73"/>
      <c r="K924" s="73"/>
      <c r="L924" s="73"/>
      <c r="M924" s="73"/>
      <c r="N924" s="73"/>
      <c r="O924" s="73"/>
      <c r="P924" s="73"/>
      <c r="Q924" s="73"/>
      <c r="R924" s="73"/>
      <c r="U924" s="73" t="s">
        <v>73</v>
      </c>
      <c r="V924" s="73"/>
      <c r="W924" s="73"/>
      <c r="X924" s="73"/>
      <c r="Y924" s="73"/>
      <c r="Z924" s="73"/>
      <c r="AD924" s="72"/>
      <c r="AE924" s="72"/>
      <c r="AF924" s="72"/>
      <c r="AG924" s="72"/>
      <c r="AH924" s="72"/>
      <c r="AI924" s="72"/>
      <c r="AJ924" s="72"/>
    </row>
    <row r="925" spans="2:37" ht="7.5" customHeight="1" x14ac:dyDescent="0.25">
      <c r="B925" s="72"/>
      <c r="C925" s="72"/>
      <c r="D925" s="72"/>
      <c r="E925" s="72"/>
      <c r="H925" s="73"/>
      <c r="I925" s="73"/>
      <c r="J925" s="73"/>
      <c r="K925" s="73"/>
      <c r="L925" s="73"/>
      <c r="M925" s="73"/>
      <c r="N925" s="73"/>
      <c r="O925" s="73"/>
      <c r="P925" s="73"/>
      <c r="Q925" s="73"/>
      <c r="R925" s="73"/>
      <c r="U925" s="73"/>
      <c r="V925" s="73"/>
      <c r="W925" s="73"/>
      <c r="X925" s="73"/>
      <c r="Y925" s="73"/>
      <c r="Z925" s="73"/>
      <c r="AD925" s="72"/>
      <c r="AE925" s="72"/>
      <c r="AF925" s="72"/>
      <c r="AG925" s="72"/>
      <c r="AH925" s="72"/>
      <c r="AI925" s="72"/>
      <c r="AJ925" s="72"/>
    </row>
    <row r="926" spans="2:37" ht="6.75" customHeight="1" x14ac:dyDescent="0.25">
      <c r="B926" s="72"/>
      <c r="C926" s="72"/>
      <c r="D926" s="72"/>
      <c r="E926" s="72"/>
      <c r="AD926" s="72"/>
      <c r="AE926" s="72"/>
      <c r="AF926" s="72"/>
      <c r="AG926" s="72"/>
      <c r="AH926" s="72"/>
      <c r="AI926" s="72"/>
      <c r="AJ926" s="72"/>
    </row>
    <row r="927" spans="2:37" x14ac:dyDescent="0.25">
      <c r="B927" s="81" t="s">
        <v>2091</v>
      </c>
      <c r="C927" s="81"/>
      <c r="D927" s="81"/>
      <c r="F927" s="68" t="s">
        <v>2090</v>
      </c>
      <c r="G927" s="68"/>
      <c r="H927" s="68"/>
      <c r="I927" s="68"/>
      <c r="J927" s="68"/>
      <c r="K927" s="68"/>
      <c r="L927" s="68"/>
      <c r="M927" s="68"/>
      <c r="N927" s="68"/>
      <c r="O927" s="68"/>
      <c r="P927" s="68"/>
      <c r="Q927" s="68"/>
      <c r="R927" s="68"/>
      <c r="S927" s="68"/>
      <c r="V927" s="71">
        <v>141</v>
      </c>
      <c r="X927" s="70" t="s">
        <v>572</v>
      </c>
      <c r="Y927" s="70"/>
      <c r="Z927" s="70"/>
      <c r="AA927" s="70"/>
      <c r="AF927" s="69" t="s">
        <v>2089</v>
      </c>
      <c r="AG927" s="69"/>
      <c r="AH927" s="69"/>
      <c r="AI927" s="69"/>
      <c r="AJ927" s="69"/>
    </row>
    <row r="928" spans="2:37" ht="11.25" customHeight="1" x14ac:dyDescent="0.25">
      <c r="F928" s="68"/>
      <c r="G928" s="68"/>
      <c r="H928" s="68"/>
      <c r="I928" s="68"/>
      <c r="J928" s="68"/>
      <c r="K928" s="68"/>
      <c r="L928" s="68"/>
      <c r="M928" s="68"/>
      <c r="N928" s="68"/>
      <c r="O928" s="68"/>
      <c r="P928" s="68"/>
      <c r="Q928" s="68"/>
      <c r="R928" s="68"/>
      <c r="S928" s="68"/>
    </row>
    <row r="929" spans="2:36" ht="12" customHeight="1" x14ac:dyDescent="0.25">
      <c r="F929" s="68"/>
      <c r="G929" s="68"/>
      <c r="H929" s="68"/>
      <c r="I929" s="68"/>
      <c r="J929" s="68"/>
      <c r="K929" s="68"/>
      <c r="L929" s="68"/>
      <c r="M929" s="68"/>
      <c r="N929" s="68"/>
      <c r="O929" s="68"/>
      <c r="P929" s="68"/>
      <c r="Q929" s="68"/>
      <c r="R929" s="68"/>
      <c r="S929" s="68"/>
    </row>
    <row r="930" spans="2:36" ht="12" customHeight="1" x14ac:dyDescent="0.25">
      <c r="F930" s="68"/>
      <c r="G930" s="68"/>
      <c r="H930" s="68"/>
      <c r="I930" s="68"/>
      <c r="J930" s="68"/>
      <c r="K930" s="68"/>
      <c r="L930" s="68"/>
      <c r="M930" s="68"/>
      <c r="N930" s="68"/>
      <c r="O930" s="68"/>
      <c r="P930" s="68"/>
      <c r="Q930" s="68"/>
      <c r="R930" s="68"/>
      <c r="S930" s="68"/>
    </row>
    <row r="931" spans="2:36" ht="12" customHeight="1" x14ac:dyDescent="0.25">
      <c r="F931" s="68"/>
      <c r="G931" s="68"/>
      <c r="H931" s="68"/>
      <c r="I931" s="68"/>
      <c r="J931" s="68"/>
      <c r="K931" s="68"/>
      <c r="L931" s="68"/>
      <c r="M931" s="68"/>
      <c r="N931" s="68"/>
      <c r="O931" s="68"/>
      <c r="P931" s="68"/>
      <c r="Q931" s="68"/>
      <c r="R931" s="68"/>
      <c r="S931" s="68"/>
    </row>
    <row r="932" spans="2:36" x14ac:dyDescent="0.25">
      <c r="F932" s="67" t="s">
        <v>570</v>
      </c>
      <c r="G932" s="67"/>
      <c r="H932" s="67"/>
      <c r="I932" s="67"/>
      <c r="J932" s="67"/>
      <c r="L932" s="66" t="s">
        <v>569</v>
      </c>
      <c r="M932" s="66"/>
      <c r="N932" s="66"/>
      <c r="O932" s="66"/>
      <c r="P932" s="66"/>
      <c r="Q932" s="66"/>
      <c r="R932" s="66"/>
      <c r="S932" s="66"/>
      <c r="T932" s="66"/>
    </row>
    <row r="933" spans="2:36" x14ac:dyDescent="0.25">
      <c r="B933" s="81" t="s">
        <v>2088</v>
      </c>
      <c r="C933" s="81"/>
      <c r="D933" s="81"/>
      <c r="F933" s="68" t="s">
        <v>2087</v>
      </c>
      <c r="G933" s="68"/>
      <c r="H933" s="68"/>
      <c r="I933" s="68"/>
      <c r="J933" s="68"/>
      <c r="K933" s="68"/>
      <c r="L933" s="68"/>
      <c r="M933" s="68"/>
      <c r="N933" s="68"/>
      <c r="O933" s="68"/>
      <c r="P933" s="68"/>
      <c r="Q933" s="68"/>
      <c r="R933" s="68"/>
      <c r="S933" s="68"/>
      <c r="V933" s="71">
        <v>185</v>
      </c>
      <c r="X933" s="70" t="s">
        <v>944</v>
      </c>
      <c r="Y933" s="70"/>
      <c r="Z933" s="70"/>
      <c r="AA933" s="70"/>
      <c r="AF933" s="69" t="s">
        <v>2086</v>
      </c>
      <c r="AG933" s="69"/>
      <c r="AH933" s="69"/>
      <c r="AI933" s="69"/>
      <c r="AJ933" s="69"/>
    </row>
    <row r="934" spans="2:36" ht="11.25" customHeight="1" x14ac:dyDescent="0.25">
      <c r="F934" s="68"/>
      <c r="G934" s="68"/>
      <c r="H934" s="68"/>
      <c r="I934" s="68"/>
      <c r="J934" s="68"/>
      <c r="K934" s="68"/>
      <c r="L934" s="68"/>
      <c r="M934" s="68"/>
      <c r="N934" s="68"/>
      <c r="O934" s="68"/>
      <c r="P934" s="68"/>
      <c r="Q934" s="68"/>
      <c r="R934" s="68"/>
      <c r="S934" s="68"/>
    </row>
    <row r="935" spans="2:36" ht="12" customHeight="1" x14ac:dyDescent="0.25">
      <c r="F935" s="68"/>
      <c r="G935" s="68"/>
      <c r="H935" s="68"/>
      <c r="I935" s="68"/>
      <c r="J935" s="68"/>
      <c r="K935" s="68"/>
      <c r="L935" s="68"/>
      <c r="M935" s="68"/>
      <c r="N935" s="68"/>
      <c r="O935" s="68"/>
      <c r="P935" s="68"/>
      <c r="Q935" s="68"/>
      <c r="R935" s="68"/>
      <c r="S935" s="68"/>
    </row>
    <row r="936" spans="2:36" ht="12" customHeight="1" x14ac:dyDescent="0.25">
      <c r="F936" s="68"/>
      <c r="G936" s="68"/>
      <c r="H936" s="68"/>
      <c r="I936" s="68"/>
      <c r="J936" s="68"/>
      <c r="K936" s="68"/>
      <c r="L936" s="68"/>
      <c r="M936" s="68"/>
      <c r="N936" s="68"/>
      <c r="O936" s="68"/>
      <c r="P936" s="68"/>
      <c r="Q936" s="68"/>
      <c r="R936" s="68"/>
      <c r="S936" s="68"/>
    </row>
    <row r="937" spans="2:36" x14ac:dyDescent="0.25">
      <c r="F937" s="67" t="s">
        <v>1443</v>
      </c>
      <c r="G937" s="67"/>
      <c r="H937" s="67"/>
      <c r="I937" s="67"/>
      <c r="J937" s="67"/>
      <c r="L937" s="66" t="s">
        <v>1442</v>
      </c>
      <c r="M937" s="66"/>
      <c r="N937" s="66"/>
      <c r="O937" s="66"/>
      <c r="P937" s="66"/>
      <c r="Q937" s="66"/>
      <c r="R937" s="66"/>
      <c r="S937" s="66"/>
      <c r="T937" s="66"/>
    </row>
    <row r="938" spans="2:36" x14ac:dyDescent="0.25">
      <c r="B938" s="81" t="s">
        <v>2085</v>
      </c>
      <c r="C938" s="81"/>
      <c r="D938" s="81"/>
      <c r="F938" s="68" t="s">
        <v>2084</v>
      </c>
      <c r="G938" s="68"/>
      <c r="H938" s="68"/>
      <c r="I938" s="68"/>
      <c r="J938" s="68"/>
      <c r="K938" s="68"/>
      <c r="L938" s="68"/>
      <c r="M938" s="68"/>
      <c r="N938" s="68"/>
      <c r="O938" s="68"/>
      <c r="P938" s="68"/>
      <c r="Q938" s="68"/>
      <c r="R938" s="68"/>
      <c r="S938" s="68"/>
      <c r="V938" s="71">
        <v>328</v>
      </c>
      <c r="X938" s="70" t="s">
        <v>600</v>
      </c>
      <c r="Y938" s="70"/>
      <c r="Z938" s="70"/>
      <c r="AA938" s="70"/>
      <c r="AF938" s="69" t="s">
        <v>2083</v>
      </c>
      <c r="AG938" s="69"/>
      <c r="AH938" s="69"/>
      <c r="AI938" s="69"/>
      <c r="AJ938" s="69"/>
    </row>
    <row r="939" spans="2:36" ht="11.25" customHeight="1" x14ac:dyDescent="0.25">
      <c r="F939" s="68"/>
      <c r="G939" s="68"/>
      <c r="H939" s="68"/>
      <c r="I939" s="68"/>
      <c r="J939" s="68"/>
      <c r="K939" s="68"/>
      <c r="L939" s="68"/>
      <c r="M939" s="68"/>
      <c r="N939" s="68"/>
      <c r="O939" s="68"/>
      <c r="P939" s="68"/>
      <c r="Q939" s="68"/>
      <c r="R939" s="68"/>
      <c r="S939" s="68"/>
    </row>
    <row r="940" spans="2:36" ht="12" customHeight="1" x14ac:dyDescent="0.25">
      <c r="F940" s="68"/>
      <c r="G940" s="68"/>
      <c r="H940" s="68"/>
      <c r="I940" s="68"/>
      <c r="J940" s="68"/>
      <c r="K940" s="68"/>
      <c r="L940" s="68"/>
      <c r="M940" s="68"/>
      <c r="N940" s="68"/>
      <c r="O940" s="68"/>
      <c r="P940" s="68"/>
      <c r="Q940" s="68"/>
      <c r="R940" s="68"/>
      <c r="S940" s="68"/>
    </row>
    <row r="941" spans="2:36" x14ac:dyDescent="0.25">
      <c r="F941" s="67" t="s">
        <v>1248</v>
      </c>
      <c r="G941" s="67"/>
      <c r="H941" s="67"/>
      <c r="I941" s="67"/>
      <c r="J941" s="67"/>
      <c r="L941" s="66" t="s">
        <v>1247</v>
      </c>
      <c r="M941" s="66"/>
      <c r="N941" s="66"/>
      <c r="O941" s="66"/>
      <c r="P941" s="66"/>
      <c r="Q941" s="66"/>
      <c r="R941" s="66"/>
      <c r="S941" s="66"/>
      <c r="T941" s="66"/>
    </row>
    <row r="942" spans="2:36" x14ac:dyDescent="0.25">
      <c r="B942" s="81" t="s">
        <v>2081</v>
      </c>
      <c r="C942" s="81"/>
      <c r="D942" s="81"/>
      <c r="F942" s="68" t="s">
        <v>2080</v>
      </c>
      <c r="G942" s="68"/>
      <c r="H942" s="68"/>
      <c r="I942" s="68"/>
      <c r="J942" s="68"/>
      <c r="K942" s="68"/>
      <c r="L942" s="68"/>
      <c r="M942" s="68"/>
      <c r="N942" s="68"/>
      <c r="O942" s="68"/>
      <c r="P942" s="68"/>
      <c r="Q942" s="68"/>
      <c r="R942" s="68"/>
      <c r="S942" s="68"/>
      <c r="V942" s="71">
        <v>195</v>
      </c>
      <c r="X942" s="70" t="s">
        <v>1176</v>
      </c>
      <c r="Y942" s="70"/>
      <c r="Z942" s="70"/>
      <c r="AA942" s="70"/>
      <c r="AF942" s="69" t="s">
        <v>2082</v>
      </c>
      <c r="AG942" s="69"/>
      <c r="AH942" s="69"/>
      <c r="AI942" s="69"/>
      <c r="AJ942" s="69"/>
    </row>
    <row r="943" spans="2:36" ht="11.25" customHeight="1" x14ac:dyDescent="0.25">
      <c r="F943" s="68"/>
      <c r="G943" s="68"/>
      <c r="H943" s="68"/>
      <c r="I943" s="68"/>
      <c r="J943" s="68"/>
      <c r="K943" s="68"/>
      <c r="L943" s="68"/>
      <c r="M943" s="68"/>
      <c r="N943" s="68"/>
      <c r="O943" s="68"/>
      <c r="P943" s="68"/>
      <c r="Q943" s="68"/>
      <c r="R943" s="68"/>
      <c r="S943" s="68"/>
    </row>
    <row r="944" spans="2:36" ht="12" customHeight="1" x14ac:dyDescent="0.25">
      <c r="F944" s="68"/>
      <c r="G944" s="68"/>
      <c r="H944" s="68"/>
      <c r="I944" s="68"/>
      <c r="J944" s="68"/>
      <c r="K944" s="68"/>
      <c r="L944" s="68"/>
      <c r="M944" s="68"/>
      <c r="N944" s="68"/>
      <c r="O944" s="68"/>
      <c r="P944" s="68"/>
      <c r="Q944" s="68"/>
      <c r="R944" s="68"/>
      <c r="S944" s="68"/>
    </row>
    <row r="945" spans="2:36" ht="12" customHeight="1" x14ac:dyDescent="0.25">
      <c r="F945" s="68"/>
      <c r="G945" s="68"/>
      <c r="H945" s="68"/>
      <c r="I945" s="68"/>
      <c r="J945" s="68"/>
      <c r="K945" s="68"/>
      <c r="L945" s="68"/>
      <c r="M945" s="68"/>
      <c r="N945" s="68"/>
      <c r="O945" s="68"/>
      <c r="P945" s="68"/>
      <c r="Q945" s="68"/>
      <c r="R945" s="68"/>
      <c r="S945" s="68"/>
    </row>
    <row r="946" spans="2:36" x14ac:dyDescent="0.25">
      <c r="F946" s="67" t="s">
        <v>1592</v>
      </c>
      <c r="G946" s="67"/>
      <c r="H946" s="67"/>
      <c r="I946" s="67"/>
      <c r="J946" s="67"/>
      <c r="L946" s="66" t="s">
        <v>1591</v>
      </c>
      <c r="M946" s="66"/>
      <c r="N946" s="66"/>
      <c r="O946" s="66"/>
      <c r="P946" s="66"/>
      <c r="Q946" s="66"/>
      <c r="R946" s="66"/>
      <c r="S946" s="66"/>
      <c r="T946" s="66"/>
    </row>
    <row r="947" spans="2:36" x14ac:dyDescent="0.25">
      <c r="B947" s="81" t="s">
        <v>2081</v>
      </c>
      <c r="C947" s="81"/>
      <c r="D947" s="81"/>
      <c r="F947" s="68" t="s">
        <v>2080</v>
      </c>
      <c r="G947" s="68"/>
      <c r="H947" s="68"/>
      <c r="I947" s="68"/>
      <c r="J947" s="68"/>
      <c r="K947" s="68"/>
      <c r="L947" s="68"/>
      <c r="M947" s="68"/>
      <c r="N947" s="68"/>
      <c r="O947" s="68"/>
      <c r="P947" s="68"/>
      <c r="Q947" s="68"/>
      <c r="R947" s="68"/>
      <c r="S947" s="68"/>
      <c r="V947" s="71">
        <v>196</v>
      </c>
      <c r="X947" s="70" t="s">
        <v>1277</v>
      </c>
      <c r="Y947" s="70"/>
      <c r="Z947" s="70"/>
      <c r="AA947" s="70"/>
      <c r="AF947" s="69" t="s">
        <v>2079</v>
      </c>
      <c r="AG947" s="69"/>
      <c r="AH947" s="69"/>
      <c r="AI947" s="69"/>
      <c r="AJ947" s="69"/>
    </row>
    <row r="948" spans="2:36" ht="11.25" customHeight="1" x14ac:dyDescent="0.25">
      <c r="F948" s="68"/>
      <c r="G948" s="68"/>
      <c r="H948" s="68"/>
      <c r="I948" s="68"/>
      <c r="J948" s="68"/>
      <c r="K948" s="68"/>
      <c r="L948" s="68"/>
      <c r="M948" s="68"/>
      <c r="N948" s="68"/>
      <c r="O948" s="68"/>
      <c r="P948" s="68"/>
      <c r="Q948" s="68"/>
      <c r="R948" s="68"/>
      <c r="S948" s="68"/>
    </row>
    <row r="949" spans="2:36" ht="12" customHeight="1" x14ac:dyDescent="0.25">
      <c r="F949" s="68"/>
      <c r="G949" s="68"/>
      <c r="H949" s="68"/>
      <c r="I949" s="68"/>
      <c r="J949" s="68"/>
      <c r="K949" s="68"/>
      <c r="L949" s="68"/>
      <c r="M949" s="68"/>
      <c r="N949" s="68"/>
      <c r="O949" s="68"/>
      <c r="P949" s="68"/>
      <c r="Q949" s="68"/>
      <c r="R949" s="68"/>
      <c r="S949" s="68"/>
    </row>
    <row r="950" spans="2:36" ht="12" customHeight="1" x14ac:dyDescent="0.25">
      <c r="F950" s="68"/>
      <c r="G950" s="68"/>
      <c r="H950" s="68"/>
      <c r="I950" s="68"/>
      <c r="J950" s="68"/>
      <c r="K950" s="68"/>
      <c r="L950" s="68"/>
      <c r="M950" s="68"/>
      <c r="N950" s="68"/>
      <c r="O950" s="68"/>
      <c r="P950" s="68"/>
      <c r="Q950" s="68"/>
      <c r="R950" s="68"/>
      <c r="S950" s="68"/>
    </row>
    <row r="951" spans="2:36" x14ac:dyDescent="0.25">
      <c r="F951" s="67" t="s">
        <v>1592</v>
      </c>
      <c r="G951" s="67"/>
      <c r="H951" s="67"/>
      <c r="I951" s="67"/>
      <c r="J951" s="67"/>
      <c r="L951" s="66" t="s">
        <v>1591</v>
      </c>
      <c r="M951" s="66"/>
      <c r="N951" s="66"/>
      <c r="O951" s="66"/>
      <c r="P951" s="66"/>
      <c r="Q951" s="66"/>
      <c r="R951" s="66"/>
      <c r="S951" s="66"/>
      <c r="T951" s="66"/>
    </row>
    <row r="952" spans="2:36" x14ac:dyDescent="0.25">
      <c r="B952" s="81" t="s">
        <v>2078</v>
      </c>
      <c r="C952" s="81"/>
      <c r="D952" s="81"/>
      <c r="F952" s="68" t="s">
        <v>2077</v>
      </c>
      <c r="G952" s="68"/>
      <c r="H952" s="68"/>
      <c r="I952" s="68"/>
      <c r="J952" s="68"/>
      <c r="K952" s="68"/>
      <c r="L952" s="68"/>
      <c r="M952" s="68"/>
      <c r="N952" s="68"/>
      <c r="O952" s="68"/>
      <c r="P952" s="68"/>
      <c r="Q952" s="68"/>
      <c r="R952" s="68"/>
      <c r="S952" s="68"/>
      <c r="V952" s="71">
        <v>211</v>
      </c>
      <c r="X952" s="70" t="s">
        <v>852</v>
      </c>
      <c r="Y952" s="70"/>
      <c r="Z952" s="70"/>
      <c r="AA952" s="70"/>
      <c r="AF952" s="69" t="s">
        <v>2076</v>
      </c>
      <c r="AG952" s="69"/>
      <c r="AH952" s="69"/>
      <c r="AI952" s="69"/>
      <c r="AJ952" s="69"/>
    </row>
    <row r="953" spans="2:36" ht="11.25" customHeight="1" x14ac:dyDescent="0.25">
      <c r="F953" s="68"/>
      <c r="G953" s="68"/>
      <c r="H953" s="68"/>
      <c r="I953" s="68"/>
      <c r="J953" s="68"/>
      <c r="K953" s="68"/>
      <c r="L953" s="68"/>
      <c r="M953" s="68"/>
      <c r="N953" s="68"/>
      <c r="O953" s="68"/>
      <c r="P953" s="68"/>
      <c r="Q953" s="68"/>
      <c r="R953" s="68"/>
      <c r="S953" s="68"/>
    </row>
    <row r="954" spans="2:36" ht="12" customHeight="1" x14ac:dyDescent="0.25">
      <c r="F954" s="68"/>
      <c r="G954" s="68"/>
      <c r="H954" s="68"/>
      <c r="I954" s="68"/>
      <c r="J954" s="68"/>
      <c r="K954" s="68"/>
      <c r="L954" s="68"/>
      <c r="M954" s="68"/>
      <c r="N954" s="68"/>
      <c r="O954" s="68"/>
      <c r="P954" s="68"/>
      <c r="Q954" s="68"/>
      <c r="R954" s="68"/>
      <c r="S954" s="68"/>
    </row>
    <row r="955" spans="2:36" ht="12" customHeight="1" x14ac:dyDescent="0.25">
      <c r="F955" s="68"/>
      <c r="G955" s="68"/>
      <c r="H955" s="68"/>
      <c r="I955" s="68"/>
      <c r="J955" s="68"/>
      <c r="K955" s="68"/>
      <c r="L955" s="68"/>
      <c r="M955" s="68"/>
      <c r="N955" s="68"/>
      <c r="O955" s="68"/>
      <c r="P955" s="68"/>
      <c r="Q955" s="68"/>
      <c r="R955" s="68"/>
      <c r="S955" s="68"/>
    </row>
    <row r="956" spans="2:36" x14ac:dyDescent="0.25">
      <c r="F956" s="67" t="s">
        <v>2075</v>
      </c>
      <c r="G956" s="67"/>
      <c r="H956" s="67"/>
      <c r="I956" s="67"/>
      <c r="J956" s="67"/>
      <c r="L956" s="66" t="s">
        <v>2074</v>
      </c>
      <c r="M956" s="66"/>
      <c r="N956" s="66"/>
      <c r="O956" s="66"/>
      <c r="P956" s="66"/>
      <c r="Q956" s="66"/>
      <c r="R956" s="66"/>
      <c r="S956" s="66"/>
      <c r="T956" s="66"/>
    </row>
    <row r="957" spans="2:36" x14ac:dyDescent="0.25">
      <c r="B957" s="81" t="s">
        <v>2073</v>
      </c>
      <c r="C957" s="81"/>
      <c r="D957" s="81"/>
      <c r="F957" s="68" t="s">
        <v>2072</v>
      </c>
      <c r="G957" s="68"/>
      <c r="H957" s="68"/>
      <c r="I957" s="68"/>
      <c r="J957" s="68"/>
      <c r="K957" s="68"/>
      <c r="L957" s="68"/>
      <c r="M957" s="68"/>
      <c r="N957" s="68"/>
      <c r="O957" s="68"/>
      <c r="P957" s="68"/>
      <c r="Q957" s="68"/>
      <c r="R957" s="68"/>
      <c r="S957" s="68"/>
      <c r="V957" s="71">
        <v>199</v>
      </c>
      <c r="X957" s="70" t="s">
        <v>260</v>
      </c>
      <c r="Y957" s="70"/>
      <c r="Z957" s="70"/>
      <c r="AA957" s="70"/>
      <c r="AF957" s="69" t="s">
        <v>578</v>
      </c>
      <c r="AG957" s="69"/>
      <c r="AH957" s="69"/>
      <c r="AI957" s="69"/>
      <c r="AJ957" s="69"/>
    </row>
    <row r="958" spans="2:36" ht="11.25" customHeight="1" x14ac:dyDescent="0.25">
      <c r="F958" s="68"/>
      <c r="G958" s="68"/>
      <c r="H958" s="68"/>
      <c r="I958" s="68"/>
      <c r="J958" s="68"/>
      <c r="K958" s="68"/>
      <c r="L958" s="68"/>
      <c r="M958" s="68"/>
      <c r="N958" s="68"/>
      <c r="O958" s="68"/>
      <c r="P958" s="68"/>
      <c r="Q958" s="68"/>
      <c r="R958" s="68"/>
      <c r="S958" s="68"/>
    </row>
    <row r="959" spans="2:36" ht="12" customHeight="1" x14ac:dyDescent="0.25">
      <c r="F959" s="68"/>
      <c r="G959" s="68"/>
      <c r="H959" s="68"/>
      <c r="I959" s="68"/>
      <c r="J959" s="68"/>
      <c r="K959" s="68"/>
      <c r="L959" s="68"/>
      <c r="M959" s="68"/>
      <c r="N959" s="68"/>
      <c r="O959" s="68"/>
      <c r="P959" s="68"/>
      <c r="Q959" s="68"/>
      <c r="R959" s="68"/>
      <c r="S959" s="68"/>
    </row>
    <row r="960" spans="2:36" ht="12" customHeight="1" x14ac:dyDescent="0.25">
      <c r="F960" s="68"/>
      <c r="G960" s="68"/>
      <c r="H960" s="68"/>
      <c r="I960" s="68"/>
      <c r="J960" s="68"/>
      <c r="K960" s="68"/>
      <c r="L960" s="68"/>
      <c r="M960" s="68"/>
      <c r="N960" s="68"/>
      <c r="O960" s="68"/>
      <c r="P960" s="68"/>
      <c r="Q960" s="68"/>
      <c r="R960" s="68"/>
      <c r="S960" s="68"/>
    </row>
    <row r="961" spans="2:37" ht="12" customHeight="1" x14ac:dyDescent="0.25">
      <c r="F961" s="68"/>
      <c r="G961" s="68"/>
      <c r="H961" s="68"/>
      <c r="I961" s="68"/>
      <c r="J961" s="68"/>
      <c r="K961" s="68"/>
      <c r="L961" s="68"/>
      <c r="M961" s="68"/>
      <c r="N961" s="68"/>
      <c r="O961" s="68"/>
      <c r="P961" s="68"/>
      <c r="Q961" s="68"/>
      <c r="R961" s="68"/>
      <c r="S961" s="68"/>
    </row>
    <row r="962" spans="2:37" x14ac:dyDescent="0.25">
      <c r="F962" s="67" t="s">
        <v>1628</v>
      </c>
      <c r="G962" s="67"/>
      <c r="H962" s="67"/>
      <c r="I962" s="67"/>
      <c r="J962" s="67"/>
      <c r="L962" s="66" t="s">
        <v>1627</v>
      </c>
      <c r="M962" s="66"/>
      <c r="N962" s="66"/>
      <c r="O962" s="66"/>
      <c r="P962" s="66"/>
      <c r="Q962" s="66"/>
      <c r="R962" s="66"/>
      <c r="S962" s="66"/>
      <c r="T962" s="66"/>
    </row>
    <row r="963" spans="2:37" ht="14.25" customHeight="1" x14ac:dyDescent="0.25">
      <c r="B963" s="76" t="s">
        <v>80</v>
      </c>
      <c r="C963" s="76"/>
      <c r="D963" s="76"/>
      <c r="J963" s="75" t="s">
        <v>79</v>
      </c>
      <c r="K963" s="75"/>
      <c r="L963" s="75"/>
      <c r="M963" s="75"/>
      <c r="N963" s="75"/>
      <c r="O963" s="75"/>
      <c r="P963" s="75"/>
      <c r="Q963" s="75"/>
      <c r="R963" s="75"/>
      <c r="S963" s="75"/>
      <c r="T963" s="75"/>
      <c r="U963" s="75"/>
      <c r="V963" s="75"/>
      <c r="W963" s="75"/>
      <c r="X963" s="75"/>
      <c r="Y963" s="75"/>
      <c r="Z963" s="75"/>
      <c r="AA963" s="75"/>
      <c r="AB963" s="75"/>
      <c r="AC963" s="75"/>
      <c r="AD963" s="75"/>
      <c r="AE963" s="75"/>
      <c r="AF963" s="75"/>
      <c r="AG963" s="75"/>
      <c r="AH963" s="75"/>
      <c r="AI963" s="75"/>
      <c r="AJ963" s="75"/>
      <c r="AK963" s="75"/>
    </row>
    <row r="964" spans="2:37" ht="6" customHeight="1" x14ac:dyDescent="0.25"/>
    <row r="965" spans="2:37" x14ac:dyDescent="0.25">
      <c r="C965" s="65" t="s">
        <v>78</v>
      </c>
      <c r="D965" s="65"/>
      <c r="E965" s="65"/>
      <c r="F965" s="65"/>
      <c r="G965" s="65"/>
      <c r="H965" s="65"/>
      <c r="J965" s="74" t="s">
        <v>912</v>
      </c>
      <c r="K965" s="74"/>
      <c r="L965" s="74"/>
      <c r="M965" s="74"/>
      <c r="N965" s="74"/>
      <c r="O965" s="74"/>
      <c r="P965" s="74"/>
      <c r="Q965" s="74"/>
      <c r="R965" s="74"/>
      <c r="S965" s="74"/>
      <c r="T965" s="74"/>
      <c r="U965" s="74"/>
      <c r="V965" s="74"/>
      <c r="W965" s="74"/>
      <c r="X965" s="74"/>
      <c r="Y965" s="74"/>
      <c r="Z965" s="74"/>
      <c r="AA965" s="74"/>
      <c r="AB965" s="74"/>
      <c r="AC965" s="74"/>
      <c r="AD965" s="74"/>
      <c r="AE965" s="74"/>
      <c r="AF965" s="74"/>
      <c r="AG965" s="74"/>
      <c r="AH965" s="74"/>
      <c r="AI965" s="74"/>
      <c r="AJ965" s="74"/>
      <c r="AK965" s="74"/>
    </row>
    <row r="966" spans="2:37" ht="6.75" customHeight="1" x14ac:dyDescent="0.25">
      <c r="B966" s="72" t="s">
        <v>267</v>
      </c>
      <c r="C966" s="72"/>
      <c r="D966" s="72"/>
      <c r="E966" s="72"/>
      <c r="AD966" s="72" t="s">
        <v>75</v>
      </c>
      <c r="AE966" s="72"/>
      <c r="AF966" s="72"/>
      <c r="AG966" s="72"/>
      <c r="AH966" s="72"/>
      <c r="AI966" s="72"/>
      <c r="AJ966" s="72"/>
    </row>
    <row r="967" spans="2:37" ht="6" customHeight="1" x14ac:dyDescent="0.25">
      <c r="B967" s="72"/>
      <c r="C967" s="72"/>
      <c r="D967" s="72"/>
      <c r="E967" s="72"/>
      <c r="H967" s="73" t="s">
        <v>74</v>
      </c>
      <c r="I967" s="73"/>
      <c r="J967" s="73"/>
      <c r="K967" s="73"/>
      <c r="L967" s="73"/>
      <c r="M967" s="73"/>
      <c r="N967" s="73"/>
      <c r="O967" s="73"/>
      <c r="P967" s="73"/>
      <c r="Q967" s="73"/>
      <c r="R967" s="73"/>
      <c r="U967" s="73" t="s">
        <v>73</v>
      </c>
      <c r="V967" s="73"/>
      <c r="W967" s="73"/>
      <c r="X967" s="73"/>
      <c r="Y967" s="73"/>
      <c r="Z967" s="73"/>
      <c r="AD967" s="72"/>
      <c r="AE967" s="72"/>
      <c r="AF967" s="72"/>
      <c r="AG967" s="72"/>
      <c r="AH967" s="72"/>
      <c r="AI967" s="72"/>
      <c r="AJ967" s="72"/>
    </row>
    <row r="968" spans="2:37" ht="7.5" customHeight="1" x14ac:dyDescent="0.25">
      <c r="B968" s="72"/>
      <c r="C968" s="72"/>
      <c r="D968" s="72"/>
      <c r="E968" s="72"/>
      <c r="H968" s="73"/>
      <c r="I968" s="73"/>
      <c r="J968" s="73"/>
      <c r="K968" s="73"/>
      <c r="L968" s="73"/>
      <c r="M968" s="73"/>
      <c r="N968" s="73"/>
      <c r="O968" s="73"/>
      <c r="P968" s="73"/>
      <c r="Q968" s="73"/>
      <c r="R968" s="73"/>
      <c r="U968" s="73"/>
      <c r="V968" s="73"/>
      <c r="W968" s="73"/>
      <c r="X968" s="73"/>
      <c r="Y968" s="73"/>
      <c r="Z968" s="73"/>
      <c r="AD968" s="72"/>
      <c r="AE968" s="72"/>
      <c r="AF968" s="72"/>
      <c r="AG968" s="72"/>
      <c r="AH968" s="72"/>
      <c r="AI968" s="72"/>
      <c r="AJ968" s="72"/>
    </row>
    <row r="969" spans="2:37" ht="6.75" customHeight="1" x14ac:dyDescent="0.25">
      <c r="B969" s="72"/>
      <c r="C969" s="72"/>
      <c r="D969" s="72"/>
      <c r="E969" s="72"/>
      <c r="AD969" s="72"/>
      <c r="AE969" s="72"/>
      <c r="AF969" s="72"/>
      <c r="AG969" s="72"/>
      <c r="AH969" s="72"/>
      <c r="AI969" s="72"/>
      <c r="AJ969" s="72"/>
    </row>
    <row r="970" spans="2:37" x14ac:dyDescent="0.25">
      <c r="B970" s="81" t="s">
        <v>2071</v>
      </c>
      <c r="C970" s="81"/>
      <c r="D970" s="81"/>
      <c r="F970" s="68" t="s">
        <v>2070</v>
      </c>
      <c r="G970" s="68"/>
      <c r="H970" s="68"/>
      <c r="I970" s="68"/>
      <c r="J970" s="68"/>
      <c r="K970" s="68"/>
      <c r="L970" s="68"/>
      <c r="M970" s="68"/>
      <c r="N970" s="68"/>
      <c r="O970" s="68"/>
      <c r="P970" s="68"/>
      <c r="Q970" s="68"/>
      <c r="R970" s="68"/>
      <c r="S970" s="68"/>
      <c r="V970" s="71">
        <v>169</v>
      </c>
      <c r="X970" s="79" t="s">
        <v>747</v>
      </c>
      <c r="Y970" s="79"/>
      <c r="Z970" s="79"/>
      <c r="AA970" s="79"/>
      <c r="AF970" s="69" t="s">
        <v>548</v>
      </c>
      <c r="AG970" s="69"/>
      <c r="AH970" s="69"/>
      <c r="AI970" s="69"/>
      <c r="AJ970" s="69"/>
    </row>
    <row r="971" spans="2:37" ht="11.25" customHeight="1" x14ac:dyDescent="0.25">
      <c r="F971" s="68"/>
      <c r="G971" s="68"/>
      <c r="H971" s="68"/>
      <c r="I971" s="68"/>
      <c r="J971" s="68"/>
      <c r="K971" s="68"/>
      <c r="L971" s="68"/>
      <c r="M971" s="68"/>
      <c r="N971" s="68"/>
      <c r="O971" s="68"/>
      <c r="P971" s="68"/>
      <c r="Q971" s="68"/>
      <c r="R971" s="68"/>
      <c r="S971" s="68"/>
      <c r="X971" s="79"/>
      <c r="Y971" s="79"/>
      <c r="Z971" s="79"/>
      <c r="AA971" s="79"/>
    </row>
    <row r="972" spans="2:37" ht="12" customHeight="1" x14ac:dyDescent="0.25">
      <c r="F972" s="68"/>
      <c r="G972" s="68"/>
      <c r="H972" s="68"/>
      <c r="I972" s="68"/>
      <c r="J972" s="68"/>
      <c r="K972" s="68"/>
      <c r="L972" s="68"/>
      <c r="M972" s="68"/>
      <c r="N972" s="68"/>
      <c r="O972" s="68"/>
      <c r="P972" s="68"/>
      <c r="Q972" s="68"/>
      <c r="R972" s="68"/>
      <c r="S972" s="68"/>
    </row>
    <row r="973" spans="2:37" ht="12" customHeight="1" x14ac:dyDescent="0.25">
      <c r="F973" s="68"/>
      <c r="G973" s="68"/>
      <c r="H973" s="68"/>
      <c r="I973" s="68"/>
      <c r="J973" s="68"/>
      <c r="K973" s="68"/>
      <c r="L973" s="68"/>
      <c r="M973" s="68"/>
      <c r="N973" s="68"/>
      <c r="O973" s="68"/>
      <c r="P973" s="68"/>
      <c r="Q973" s="68"/>
      <c r="R973" s="68"/>
      <c r="S973" s="68"/>
    </row>
    <row r="974" spans="2:37" x14ac:dyDescent="0.25">
      <c r="F974" s="67" t="s">
        <v>1784</v>
      </c>
      <c r="G974" s="67"/>
      <c r="H974" s="67"/>
      <c r="I974" s="67"/>
      <c r="J974" s="67"/>
      <c r="L974" s="66" t="s">
        <v>1783</v>
      </c>
      <c r="M974" s="66"/>
      <c r="N974" s="66"/>
      <c r="O974" s="66"/>
      <c r="P974" s="66"/>
      <c r="Q974" s="66"/>
      <c r="R974" s="66"/>
      <c r="S974" s="66"/>
      <c r="T974" s="66"/>
    </row>
    <row r="975" spans="2:37" x14ac:dyDescent="0.25">
      <c r="B975" s="81" t="s">
        <v>2069</v>
      </c>
      <c r="C975" s="81"/>
      <c r="D975" s="81"/>
      <c r="F975" s="68" t="s">
        <v>2068</v>
      </c>
      <c r="G975" s="68"/>
      <c r="H975" s="68"/>
      <c r="I975" s="68"/>
      <c r="J975" s="68"/>
      <c r="K975" s="68"/>
      <c r="L975" s="68"/>
      <c r="M975" s="68"/>
      <c r="N975" s="68"/>
      <c r="O975" s="68"/>
      <c r="P975" s="68"/>
      <c r="Q975" s="68"/>
      <c r="R975" s="68"/>
      <c r="S975" s="68"/>
      <c r="V975" s="71">
        <v>171</v>
      </c>
      <c r="X975" s="79" t="s">
        <v>770</v>
      </c>
      <c r="Y975" s="79"/>
      <c r="Z975" s="79"/>
      <c r="AA975" s="79"/>
      <c r="AF975" s="69" t="s">
        <v>2067</v>
      </c>
      <c r="AG975" s="69"/>
      <c r="AH975" s="69"/>
      <c r="AI975" s="69"/>
      <c r="AJ975" s="69"/>
    </row>
    <row r="976" spans="2:37" ht="11.25" customHeight="1" x14ac:dyDescent="0.25">
      <c r="F976" s="68"/>
      <c r="G976" s="68"/>
      <c r="H976" s="68"/>
      <c r="I976" s="68"/>
      <c r="J976" s="68"/>
      <c r="K976" s="68"/>
      <c r="L976" s="68"/>
      <c r="M976" s="68"/>
      <c r="N976" s="68"/>
      <c r="O976" s="68"/>
      <c r="P976" s="68"/>
      <c r="Q976" s="68"/>
      <c r="R976" s="68"/>
      <c r="S976" s="68"/>
      <c r="X976" s="79"/>
      <c r="Y976" s="79"/>
      <c r="Z976" s="79"/>
      <c r="AA976" s="79"/>
    </row>
    <row r="977" spans="2:36" ht="12" customHeight="1" x14ac:dyDescent="0.25">
      <c r="F977" s="68"/>
      <c r="G977" s="68"/>
      <c r="H977" s="68"/>
      <c r="I977" s="68"/>
      <c r="J977" s="68"/>
      <c r="K977" s="68"/>
      <c r="L977" s="68"/>
      <c r="M977" s="68"/>
      <c r="N977" s="68"/>
      <c r="O977" s="68"/>
      <c r="P977" s="68"/>
      <c r="Q977" s="68"/>
      <c r="R977" s="68"/>
      <c r="S977" s="68"/>
    </row>
    <row r="978" spans="2:36" x14ac:dyDescent="0.25">
      <c r="F978" s="67" t="s">
        <v>2066</v>
      </c>
      <c r="G978" s="67"/>
      <c r="H978" s="67"/>
      <c r="I978" s="67"/>
      <c r="J978" s="67"/>
      <c r="L978" s="66" t="s">
        <v>2065</v>
      </c>
      <c r="M978" s="66"/>
      <c r="N978" s="66"/>
      <c r="O978" s="66"/>
      <c r="P978" s="66"/>
      <c r="Q978" s="66"/>
      <c r="R978" s="66"/>
      <c r="S978" s="66"/>
      <c r="T978" s="66"/>
    </row>
    <row r="979" spans="2:36" x14ac:dyDescent="0.25">
      <c r="B979" s="81" t="s">
        <v>2063</v>
      </c>
      <c r="C979" s="81"/>
      <c r="D979" s="81"/>
      <c r="F979" s="68" t="s">
        <v>2062</v>
      </c>
      <c r="G979" s="68"/>
      <c r="H979" s="68"/>
      <c r="I979" s="68"/>
      <c r="J979" s="68"/>
      <c r="K979" s="68"/>
      <c r="L979" s="68"/>
      <c r="M979" s="68"/>
      <c r="N979" s="68"/>
      <c r="O979" s="68"/>
      <c r="P979" s="68"/>
      <c r="Q979" s="68"/>
      <c r="R979" s="68"/>
      <c r="S979" s="68"/>
      <c r="V979" s="71">
        <v>158</v>
      </c>
      <c r="X979" s="70" t="s">
        <v>528</v>
      </c>
      <c r="Y979" s="70"/>
      <c r="Z979" s="70"/>
      <c r="AA979" s="70"/>
      <c r="AF979" s="69" t="s">
        <v>2064</v>
      </c>
      <c r="AG979" s="69"/>
      <c r="AH979" s="69"/>
      <c r="AI979" s="69"/>
      <c r="AJ979" s="69"/>
    </row>
    <row r="980" spans="2:36" ht="11.25" customHeight="1" x14ac:dyDescent="0.25">
      <c r="F980" s="68"/>
      <c r="G980" s="68"/>
      <c r="H980" s="68"/>
      <c r="I980" s="68"/>
      <c r="J980" s="68"/>
      <c r="K980" s="68"/>
      <c r="L980" s="68"/>
      <c r="M980" s="68"/>
      <c r="N980" s="68"/>
      <c r="O980" s="68"/>
      <c r="P980" s="68"/>
      <c r="Q980" s="68"/>
      <c r="R980" s="68"/>
      <c r="S980" s="68"/>
    </row>
    <row r="981" spans="2:36" ht="12" customHeight="1" x14ac:dyDescent="0.25">
      <c r="F981" s="68"/>
      <c r="G981" s="68"/>
      <c r="H981" s="68"/>
      <c r="I981" s="68"/>
      <c r="J981" s="68"/>
      <c r="K981" s="68"/>
      <c r="L981" s="68"/>
      <c r="M981" s="68"/>
      <c r="N981" s="68"/>
      <c r="O981" s="68"/>
      <c r="P981" s="68"/>
      <c r="Q981" s="68"/>
      <c r="R981" s="68"/>
      <c r="S981" s="68"/>
    </row>
    <row r="982" spans="2:36" x14ac:dyDescent="0.25">
      <c r="F982" s="67" t="s">
        <v>2060</v>
      </c>
      <c r="G982" s="67"/>
      <c r="H982" s="67"/>
      <c r="I982" s="67"/>
      <c r="J982" s="67"/>
      <c r="L982" s="66" t="s">
        <v>2059</v>
      </c>
      <c r="M982" s="66"/>
      <c r="N982" s="66"/>
      <c r="O982" s="66"/>
      <c r="P982" s="66"/>
      <c r="Q982" s="66"/>
      <c r="R982" s="66"/>
      <c r="S982" s="66"/>
      <c r="T982" s="66"/>
    </row>
    <row r="983" spans="2:36" x14ac:dyDescent="0.25">
      <c r="B983" s="81" t="s">
        <v>2063</v>
      </c>
      <c r="C983" s="81"/>
      <c r="D983" s="81"/>
      <c r="F983" s="68" t="s">
        <v>2062</v>
      </c>
      <c r="G983" s="68"/>
      <c r="H983" s="68"/>
      <c r="I983" s="68"/>
      <c r="J983" s="68"/>
      <c r="K983" s="68"/>
      <c r="L983" s="68"/>
      <c r="M983" s="68"/>
      <c r="N983" s="68"/>
      <c r="O983" s="68"/>
      <c r="P983" s="68"/>
      <c r="Q983" s="68"/>
      <c r="R983" s="68"/>
      <c r="S983" s="68"/>
      <c r="V983" s="71">
        <v>158</v>
      </c>
      <c r="X983" s="70" t="s">
        <v>528</v>
      </c>
      <c r="Y983" s="70"/>
      <c r="Z983" s="70"/>
      <c r="AA983" s="70"/>
      <c r="AF983" s="69" t="s">
        <v>2061</v>
      </c>
      <c r="AG983" s="69"/>
      <c r="AH983" s="69"/>
      <c r="AI983" s="69"/>
      <c r="AJ983" s="69"/>
    </row>
    <row r="984" spans="2:36" ht="11.25" customHeight="1" x14ac:dyDescent="0.25">
      <c r="F984" s="68"/>
      <c r="G984" s="68"/>
      <c r="H984" s="68"/>
      <c r="I984" s="68"/>
      <c r="J984" s="68"/>
      <c r="K984" s="68"/>
      <c r="L984" s="68"/>
      <c r="M984" s="68"/>
      <c r="N984" s="68"/>
      <c r="O984" s="68"/>
      <c r="P984" s="68"/>
      <c r="Q984" s="68"/>
      <c r="R984" s="68"/>
      <c r="S984" s="68"/>
    </row>
    <row r="985" spans="2:36" ht="12" customHeight="1" x14ac:dyDescent="0.25">
      <c r="F985" s="68"/>
      <c r="G985" s="68"/>
      <c r="H985" s="68"/>
      <c r="I985" s="68"/>
      <c r="J985" s="68"/>
      <c r="K985" s="68"/>
      <c r="L985" s="68"/>
      <c r="M985" s="68"/>
      <c r="N985" s="68"/>
      <c r="O985" s="68"/>
      <c r="P985" s="68"/>
      <c r="Q985" s="68"/>
      <c r="R985" s="68"/>
      <c r="S985" s="68"/>
    </row>
    <row r="986" spans="2:36" x14ac:dyDescent="0.25">
      <c r="F986" s="67" t="s">
        <v>2060</v>
      </c>
      <c r="G986" s="67"/>
      <c r="H986" s="67"/>
      <c r="I986" s="67"/>
      <c r="J986" s="67"/>
      <c r="L986" s="66" t="s">
        <v>2059</v>
      </c>
      <c r="M986" s="66"/>
      <c r="N986" s="66"/>
      <c r="O986" s="66"/>
      <c r="P986" s="66"/>
      <c r="Q986" s="66"/>
      <c r="R986" s="66"/>
      <c r="S986" s="66"/>
      <c r="T986" s="66"/>
    </row>
    <row r="987" spans="2:36" x14ac:dyDescent="0.25">
      <c r="B987" s="81" t="s">
        <v>2058</v>
      </c>
      <c r="C987" s="81"/>
      <c r="D987" s="81"/>
      <c r="F987" s="68" t="s">
        <v>2057</v>
      </c>
      <c r="G987" s="68"/>
      <c r="H987" s="68"/>
      <c r="I987" s="68"/>
      <c r="J987" s="68"/>
      <c r="K987" s="68"/>
      <c r="L987" s="68"/>
      <c r="M987" s="68"/>
      <c r="N987" s="68"/>
      <c r="O987" s="68"/>
      <c r="P987" s="68"/>
      <c r="Q987" s="68"/>
      <c r="R987" s="68"/>
      <c r="S987" s="68"/>
      <c r="V987" s="71">
        <v>298</v>
      </c>
      <c r="X987" s="70" t="s">
        <v>724</v>
      </c>
      <c r="Y987" s="70"/>
      <c r="Z987" s="70"/>
      <c r="AA987" s="70"/>
      <c r="AF987" s="69" t="s">
        <v>2056</v>
      </c>
      <c r="AG987" s="69"/>
      <c r="AH987" s="69"/>
      <c r="AI987" s="69"/>
      <c r="AJ987" s="69"/>
    </row>
    <row r="988" spans="2:36" ht="11.25" customHeight="1" x14ac:dyDescent="0.25">
      <c r="F988" s="68"/>
      <c r="G988" s="68"/>
      <c r="H988" s="68"/>
      <c r="I988" s="68"/>
      <c r="J988" s="68"/>
      <c r="K988" s="68"/>
      <c r="L988" s="68"/>
      <c r="M988" s="68"/>
      <c r="N988" s="68"/>
      <c r="O988" s="68"/>
      <c r="P988" s="68"/>
      <c r="Q988" s="68"/>
      <c r="R988" s="68"/>
      <c r="S988" s="68"/>
    </row>
    <row r="989" spans="2:36" x14ac:dyDescent="0.25">
      <c r="F989" s="67" t="s">
        <v>2055</v>
      </c>
      <c r="G989" s="67"/>
      <c r="H989" s="67"/>
      <c r="I989" s="67"/>
      <c r="J989" s="67"/>
      <c r="L989" s="66" t="s">
        <v>2054</v>
      </c>
      <c r="M989" s="66"/>
      <c r="N989" s="66"/>
      <c r="O989" s="66"/>
      <c r="P989" s="66"/>
      <c r="Q989" s="66"/>
      <c r="R989" s="66"/>
      <c r="S989" s="66"/>
      <c r="T989" s="66"/>
    </row>
    <row r="990" spans="2:36" x14ac:dyDescent="0.25">
      <c r="B990" s="81" t="s">
        <v>2053</v>
      </c>
      <c r="C990" s="81"/>
      <c r="D990" s="81"/>
      <c r="F990" s="77" t="s">
        <v>2052</v>
      </c>
      <c r="G990" s="77"/>
      <c r="H990" s="77"/>
      <c r="I990" s="77"/>
      <c r="J990" s="77"/>
      <c r="K990" s="77"/>
      <c r="L990" s="77"/>
      <c r="M990" s="77"/>
      <c r="N990" s="77"/>
      <c r="O990" s="77"/>
      <c r="P990" s="77"/>
      <c r="Q990" s="77"/>
      <c r="R990" s="77"/>
      <c r="S990" s="77"/>
      <c r="V990" s="71">
        <v>268</v>
      </c>
      <c r="X990" s="79" t="s">
        <v>1105</v>
      </c>
      <c r="Y990" s="79"/>
      <c r="Z990" s="79"/>
      <c r="AA990" s="79"/>
      <c r="AF990" s="78">
        <v>11220</v>
      </c>
      <c r="AG990" s="69"/>
      <c r="AH990" s="69"/>
      <c r="AI990" s="69"/>
      <c r="AJ990" s="69"/>
    </row>
    <row r="991" spans="2:36" ht="11.25" customHeight="1" x14ac:dyDescent="0.25">
      <c r="F991" s="77"/>
      <c r="G991" s="77"/>
      <c r="H991" s="77"/>
      <c r="I991" s="77"/>
      <c r="J991" s="77"/>
      <c r="K991" s="77"/>
      <c r="L991" s="77"/>
      <c r="M991" s="77"/>
      <c r="N991" s="77"/>
      <c r="O991" s="77"/>
      <c r="P991" s="77"/>
      <c r="Q991" s="77"/>
      <c r="R991" s="77"/>
      <c r="S991" s="77"/>
      <c r="X991" s="79"/>
      <c r="Y991" s="79"/>
      <c r="Z991" s="79"/>
      <c r="AA991" s="79"/>
    </row>
    <row r="992" spans="2:36" x14ac:dyDescent="0.25">
      <c r="F992" s="67">
        <v>109126599</v>
      </c>
      <c r="G992" s="67"/>
      <c r="H992" s="67"/>
      <c r="I992" s="67"/>
      <c r="J992" s="67"/>
      <c r="L992" s="66" t="s">
        <v>2051</v>
      </c>
      <c r="M992" s="66"/>
      <c r="N992" s="66"/>
      <c r="O992" s="66"/>
      <c r="P992" s="66"/>
      <c r="Q992" s="66"/>
      <c r="R992" s="66"/>
      <c r="S992" s="66"/>
      <c r="T992" s="66"/>
    </row>
    <row r="993" spans="2:37" x14ac:dyDescent="0.25">
      <c r="B993" s="81" t="s">
        <v>2050</v>
      </c>
      <c r="C993" s="81"/>
      <c r="D993" s="81"/>
      <c r="F993" s="68" t="s">
        <v>2049</v>
      </c>
      <c r="G993" s="68"/>
      <c r="H993" s="68"/>
      <c r="I993" s="68"/>
      <c r="J993" s="68"/>
      <c r="K993" s="68"/>
      <c r="L993" s="68"/>
      <c r="M993" s="68"/>
      <c r="N993" s="68"/>
      <c r="O993" s="68"/>
      <c r="P993" s="68"/>
      <c r="Q993" s="68"/>
      <c r="R993" s="68"/>
      <c r="S993" s="68"/>
      <c r="V993" s="71">
        <v>185</v>
      </c>
      <c r="X993" s="70" t="s">
        <v>944</v>
      </c>
      <c r="Y993" s="70"/>
      <c r="Z993" s="70"/>
      <c r="AA993" s="70"/>
      <c r="AF993" s="69" t="s">
        <v>2048</v>
      </c>
      <c r="AG993" s="69"/>
      <c r="AH993" s="69"/>
      <c r="AI993" s="69"/>
      <c r="AJ993" s="69"/>
    </row>
    <row r="994" spans="2:37" ht="11.25" customHeight="1" x14ac:dyDescent="0.25">
      <c r="F994" s="68"/>
      <c r="G994" s="68"/>
      <c r="H994" s="68"/>
      <c r="I994" s="68"/>
      <c r="J994" s="68"/>
      <c r="K994" s="68"/>
      <c r="L994" s="68"/>
      <c r="M994" s="68"/>
      <c r="N994" s="68"/>
      <c r="O994" s="68"/>
      <c r="P994" s="68"/>
      <c r="Q994" s="68"/>
      <c r="R994" s="68"/>
      <c r="S994" s="68"/>
    </row>
    <row r="995" spans="2:37" ht="12" customHeight="1" x14ac:dyDescent="0.25">
      <c r="F995" s="68"/>
      <c r="G995" s="68"/>
      <c r="H995" s="68"/>
      <c r="I995" s="68"/>
      <c r="J995" s="68"/>
      <c r="K995" s="68"/>
      <c r="L995" s="68"/>
      <c r="M995" s="68"/>
      <c r="N995" s="68"/>
      <c r="O995" s="68"/>
      <c r="P995" s="68"/>
      <c r="Q995" s="68"/>
      <c r="R995" s="68"/>
      <c r="S995" s="68"/>
    </row>
    <row r="996" spans="2:37" ht="12" customHeight="1" x14ac:dyDescent="0.25">
      <c r="F996" s="68"/>
      <c r="G996" s="68"/>
      <c r="H996" s="68"/>
      <c r="I996" s="68"/>
      <c r="J996" s="68"/>
      <c r="K996" s="68"/>
      <c r="L996" s="68"/>
      <c r="M996" s="68"/>
      <c r="N996" s="68"/>
      <c r="O996" s="68"/>
      <c r="P996" s="68"/>
      <c r="Q996" s="68"/>
      <c r="R996" s="68"/>
      <c r="S996" s="68"/>
    </row>
    <row r="997" spans="2:37" ht="12" customHeight="1" x14ac:dyDescent="0.25">
      <c r="F997" s="68"/>
      <c r="G997" s="68"/>
      <c r="H997" s="68"/>
      <c r="I997" s="68"/>
      <c r="J997" s="68"/>
      <c r="K997" s="68"/>
      <c r="L997" s="68"/>
      <c r="M997" s="68"/>
      <c r="N997" s="68"/>
      <c r="O997" s="68"/>
      <c r="P997" s="68"/>
      <c r="Q997" s="68"/>
      <c r="R997" s="68"/>
      <c r="S997" s="68"/>
    </row>
    <row r="998" spans="2:37" x14ac:dyDescent="0.25">
      <c r="F998" s="67" t="s">
        <v>1623</v>
      </c>
      <c r="G998" s="67"/>
      <c r="H998" s="67"/>
      <c r="I998" s="67"/>
      <c r="J998" s="67"/>
      <c r="L998" s="66" t="s">
        <v>1622</v>
      </c>
      <c r="M998" s="66"/>
      <c r="N998" s="66"/>
      <c r="O998" s="66"/>
      <c r="P998" s="66"/>
      <c r="Q998" s="66"/>
      <c r="R998" s="66"/>
      <c r="S998" s="66"/>
      <c r="T998" s="66"/>
    </row>
    <row r="999" spans="2:37" x14ac:dyDescent="0.25">
      <c r="B999" s="81" t="s">
        <v>2047</v>
      </c>
      <c r="C999" s="81"/>
      <c r="D999" s="81"/>
      <c r="F999" s="68" t="s">
        <v>2046</v>
      </c>
      <c r="G999" s="68"/>
      <c r="H999" s="68"/>
      <c r="I999" s="68"/>
      <c r="J999" s="68"/>
      <c r="K999" s="68"/>
      <c r="L999" s="68"/>
      <c r="M999" s="68"/>
      <c r="N999" s="68"/>
      <c r="O999" s="68"/>
      <c r="P999" s="68"/>
      <c r="Q999" s="68"/>
      <c r="R999" s="68"/>
      <c r="S999" s="68"/>
      <c r="V999" s="71">
        <v>267</v>
      </c>
      <c r="X999" s="70" t="s">
        <v>606</v>
      </c>
      <c r="Y999" s="70"/>
      <c r="Z999" s="70"/>
      <c r="AA999" s="70"/>
      <c r="AF999" s="69" t="s">
        <v>2045</v>
      </c>
      <c r="AG999" s="69"/>
      <c r="AH999" s="69"/>
      <c r="AI999" s="69"/>
      <c r="AJ999" s="69"/>
    </row>
    <row r="1000" spans="2:37" ht="11.25" customHeight="1" x14ac:dyDescent="0.25">
      <c r="F1000" s="68"/>
      <c r="G1000" s="68"/>
      <c r="H1000" s="68"/>
      <c r="I1000" s="68"/>
      <c r="J1000" s="68"/>
      <c r="K1000" s="68"/>
      <c r="L1000" s="68"/>
      <c r="M1000" s="68"/>
      <c r="N1000" s="68"/>
      <c r="O1000" s="68"/>
      <c r="P1000" s="68"/>
      <c r="Q1000" s="68"/>
      <c r="R1000" s="68"/>
      <c r="S1000" s="68"/>
    </row>
    <row r="1001" spans="2:37" x14ac:dyDescent="0.25">
      <c r="F1001" s="67" t="s">
        <v>1564</v>
      </c>
      <c r="G1001" s="67"/>
      <c r="H1001" s="67"/>
      <c r="I1001" s="67"/>
      <c r="J1001" s="67"/>
      <c r="L1001" s="66" t="s">
        <v>1563</v>
      </c>
      <c r="M1001" s="66"/>
      <c r="N1001" s="66"/>
      <c r="O1001" s="66"/>
      <c r="P1001" s="66"/>
      <c r="Q1001" s="66"/>
      <c r="R1001" s="66"/>
      <c r="S1001" s="66"/>
      <c r="T1001" s="66"/>
    </row>
    <row r="1002" spans="2:37" x14ac:dyDescent="0.25">
      <c r="B1002" s="81" t="s">
        <v>2044</v>
      </c>
      <c r="C1002" s="81"/>
      <c r="D1002" s="81"/>
      <c r="F1002" s="68" t="s">
        <v>2043</v>
      </c>
      <c r="G1002" s="68"/>
      <c r="H1002" s="68"/>
      <c r="I1002" s="68"/>
      <c r="J1002" s="68"/>
      <c r="K1002" s="68"/>
      <c r="L1002" s="68"/>
      <c r="M1002" s="68"/>
      <c r="N1002" s="68"/>
      <c r="O1002" s="68"/>
      <c r="P1002" s="68"/>
      <c r="Q1002" s="68"/>
      <c r="R1002" s="68"/>
      <c r="S1002" s="68"/>
      <c r="V1002" s="71">
        <v>262</v>
      </c>
      <c r="X1002" s="70" t="s">
        <v>810</v>
      </c>
      <c r="Y1002" s="70"/>
      <c r="Z1002" s="70"/>
      <c r="AA1002" s="70"/>
      <c r="AF1002" s="69" t="s">
        <v>2042</v>
      </c>
      <c r="AG1002" s="69"/>
      <c r="AH1002" s="69"/>
      <c r="AI1002" s="69"/>
      <c r="AJ1002" s="69"/>
    </row>
    <row r="1003" spans="2:37" ht="11.25" customHeight="1" x14ac:dyDescent="0.25">
      <c r="F1003" s="68"/>
      <c r="G1003" s="68"/>
      <c r="H1003" s="68"/>
      <c r="I1003" s="68"/>
      <c r="J1003" s="68"/>
      <c r="K1003" s="68"/>
      <c r="L1003" s="68"/>
      <c r="M1003" s="68"/>
      <c r="N1003" s="68"/>
      <c r="O1003" s="68"/>
      <c r="P1003" s="68"/>
      <c r="Q1003" s="68"/>
      <c r="R1003" s="68"/>
      <c r="S1003" s="68"/>
    </row>
    <row r="1004" spans="2:37" x14ac:dyDescent="0.25">
      <c r="F1004" s="67" t="s">
        <v>1171</v>
      </c>
      <c r="G1004" s="67"/>
      <c r="H1004" s="67"/>
      <c r="I1004" s="67"/>
      <c r="J1004" s="67"/>
      <c r="L1004" s="66" t="s">
        <v>1170</v>
      </c>
      <c r="M1004" s="66"/>
      <c r="N1004" s="66"/>
      <c r="O1004" s="66"/>
      <c r="P1004" s="66"/>
      <c r="Q1004" s="66"/>
      <c r="R1004" s="66"/>
      <c r="S1004" s="66"/>
      <c r="T1004" s="66"/>
    </row>
    <row r="1005" spans="2:37" ht="14.25" customHeight="1" x14ac:dyDescent="0.25">
      <c r="B1005" s="76" t="s">
        <v>80</v>
      </c>
      <c r="C1005" s="76"/>
      <c r="D1005" s="76"/>
      <c r="J1005" s="75" t="s">
        <v>79</v>
      </c>
      <c r="K1005" s="75"/>
      <c r="L1005" s="75"/>
      <c r="M1005" s="75"/>
      <c r="N1005" s="75"/>
      <c r="O1005" s="75"/>
      <c r="P1005" s="75"/>
      <c r="Q1005" s="75"/>
      <c r="R1005" s="75"/>
      <c r="S1005" s="75"/>
      <c r="T1005" s="75"/>
      <c r="U1005" s="75"/>
      <c r="V1005" s="75"/>
      <c r="W1005" s="75"/>
      <c r="X1005" s="75"/>
      <c r="Y1005" s="75"/>
      <c r="Z1005" s="75"/>
      <c r="AA1005" s="75"/>
      <c r="AB1005" s="75"/>
      <c r="AC1005" s="75"/>
      <c r="AD1005" s="75"/>
      <c r="AE1005" s="75"/>
      <c r="AF1005" s="75"/>
      <c r="AG1005" s="75"/>
      <c r="AH1005" s="75"/>
      <c r="AI1005" s="75"/>
      <c r="AJ1005" s="75"/>
      <c r="AK1005" s="75"/>
    </row>
    <row r="1006" spans="2:37" ht="6" customHeight="1" x14ac:dyDescent="0.25"/>
    <row r="1007" spans="2:37" x14ac:dyDescent="0.25">
      <c r="C1007" s="65" t="s">
        <v>78</v>
      </c>
      <c r="D1007" s="65"/>
      <c r="E1007" s="65"/>
      <c r="F1007" s="65"/>
      <c r="G1007" s="65"/>
      <c r="H1007" s="65"/>
      <c r="J1007" s="74" t="s">
        <v>912</v>
      </c>
      <c r="K1007" s="74"/>
      <c r="L1007" s="74"/>
      <c r="M1007" s="74"/>
      <c r="N1007" s="74"/>
      <c r="O1007" s="74"/>
      <c r="P1007" s="74"/>
      <c r="Q1007" s="74"/>
      <c r="R1007" s="74"/>
      <c r="S1007" s="74"/>
      <c r="T1007" s="74"/>
      <c r="U1007" s="74"/>
      <c r="V1007" s="74"/>
      <c r="W1007" s="74"/>
      <c r="X1007" s="74"/>
      <c r="Y1007" s="74"/>
      <c r="Z1007" s="74"/>
      <c r="AA1007" s="74"/>
      <c r="AB1007" s="74"/>
      <c r="AC1007" s="74"/>
      <c r="AD1007" s="74"/>
      <c r="AE1007" s="74"/>
      <c r="AF1007" s="74"/>
      <c r="AG1007" s="74"/>
      <c r="AH1007" s="74"/>
      <c r="AI1007" s="74"/>
      <c r="AJ1007" s="74"/>
      <c r="AK1007" s="74"/>
    </row>
    <row r="1008" spans="2:37" ht="6.75" customHeight="1" x14ac:dyDescent="0.25">
      <c r="B1008" s="72" t="s">
        <v>267</v>
      </c>
      <c r="C1008" s="72"/>
      <c r="D1008" s="72"/>
      <c r="E1008" s="72"/>
      <c r="AD1008" s="72" t="s">
        <v>75</v>
      </c>
      <c r="AE1008" s="72"/>
      <c r="AF1008" s="72"/>
      <c r="AG1008" s="72"/>
      <c r="AH1008" s="72"/>
      <c r="AI1008" s="72"/>
      <c r="AJ1008" s="72"/>
    </row>
    <row r="1009" spans="2:36" ht="6" customHeight="1" x14ac:dyDescent="0.25">
      <c r="B1009" s="72"/>
      <c r="C1009" s="72"/>
      <c r="D1009" s="72"/>
      <c r="E1009" s="72"/>
      <c r="H1009" s="73" t="s">
        <v>74</v>
      </c>
      <c r="I1009" s="73"/>
      <c r="J1009" s="73"/>
      <c r="K1009" s="73"/>
      <c r="L1009" s="73"/>
      <c r="M1009" s="73"/>
      <c r="N1009" s="73"/>
      <c r="O1009" s="73"/>
      <c r="P1009" s="73"/>
      <c r="Q1009" s="73"/>
      <c r="R1009" s="73"/>
      <c r="U1009" s="73" t="s">
        <v>73</v>
      </c>
      <c r="V1009" s="73"/>
      <c r="W1009" s="73"/>
      <c r="X1009" s="73"/>
      <c r="Y1009" s="73"/>
      <c r="Z1009" s="73"/>
      <c r="AD1009" s="72"/>
      <c r="AE1009" s="72"/>
      <c r="AF1009" s="72"/>
      <c r="AG1009" s="72"/>
      <c r="AH1009" s="72"/>
      <c r="AI1009" s="72"/>
      <c r="AJ1009" s="72"/>
    </row>
    <row r="1010" spans="2:36" ht="7.5" customHeight="1" x14ac:dyDescent="0.25">
      <c r="B1010" s="72"/>
      <c r="C1010" s="72"/>
      <c r="D1010" s="72"/>
      <c r="E1010" s="72"/>
      <c r="H1010" s="73"/>
      <c r="I1010" s="73"/>
      <c r="J1010" s="73"/>
      <c r="K1010" s="73"/>
      <c r="L1010" s="73"/>
      <c r="M1010" s="73"/>
      <c r="N1010" s="73"/>
      <c r="O1010" s="73"/>
      <c r="P1010" s="73"/>
      <c r="Q1010" s="73"/>
      <c r="R1010" s="73"/>
      <c r="U1010" s="73"/>
      <c r="V1010" s="73"/>
      <c r="W1010" s="73"/>
      <c r="X1010" s="73"/>
      <c r="Y1010" s="73"/>
      <c r="Z1010" s="73"/>
      <c r="AD1010" s="72"/>
      <c r="AE1010" s="72"/>
      <c r="AF1010" s="72"/>
      <c r="AG1010" s="72"/>
      <c r="AH1010" s="72"/>
      <c r="AI1010" s="72"/>
      <c r="AJ1010" s="72"/>
    </row>
    <row r="1011" spans="2:36" ht="6.75" customHeight="1" x14ac:dyDescent="0.25">
      <c r="B1011" s="72"/>
      <c r="C1011" s="72"/>
      <c r="D1011" s="72"/>
      <c r="E1011" s="72"/>
      <c r="AD1011" s="72"/>
      <c r="AE1011" s="72"/>
      <c r="AF1011" s="72"/>
      <c r="AG1011" s="72"/>
      <c r="AH1011" s="72"/>
      <c r="AI1011" s="72"/>
      <c r="AJ1011" s="72"/>
    </row>
    <row r="1012" spans="2:36" x14ac:dyDescent="0.25">
      <c r="B1012" s="81" t="s">
        <v>2041</v>
      </c>
      <c r="C1012" s="81"/>
      <c r="D1012" s="81"/>
      <c r="F1012" s="68" t="s">
        <v>2040</v>
      </c>
      <c r="G1012" s="68"/>
      <c r="H1012" s="68"/>
      <c r="I1012" s="68"/>
      <c r="J1012" s="68"/>
      <c r="K1012" s="68"/>
      <c r="L1012" s="68"/>
      <c r="M1012" s="68"/>
      <c r="N1012" s="68"/>
      <c r="O1012" s="68"/>
      <c r="P1012" s="68"/>
      <c r="Q1012" s="68"/>
      <c r="R1012" s="68"/>
      <c r="S1012" s="68"/>
      <c r="V1012" s="71">
        <v>299</v>
      </c>
      <c r="X1012" s="70" t="s">
        <v>2039</v>
      </c>
      <c r="Y1012" s="70"/>
      <c r="Z1012" s="70"/>
      <c r="AA1012" s="70"/>
      <c r="AF1012" s="69" t="s">
        <v>2038</v>
      </c>
      <c r="AG1012" s="69"/>
      <c r="AH1012" s="69"/>
      <c r="AI1012" s="69"/>
      <c r="AJ1012" s="69"/>
    </row>
    <row r="1013" spans="2:36" ht="11.25" customHeight="1" x14ac:dyDescent="0.25">
      <c r="F1013" s="68"/>
      <c r="G1013" s="68"/>
      <c r="H1013" s="68"/>
      <c r="I1013" s="68"/>
      <c r="J1013" s="68"/>
      <c r="K1013" s="68"/>
      <c r="L1013" s="68"/>
      <c r="M1013" s="68"/>
      <c r="N1013" s="68"/>
      <c r="O1013" s="68"/>
      <c r="P1013" s="68"/>
      <c r="Q1013" s="68"/>
      <c r="R1013" s="68"/>
      <c r="S1013" s="68"/>
    </row>
    <row r="1014" spans="2:36" ht="12" customHeight="1" x14ac:dyDescent="0.25">
      <c r="F1014" s="68"/>
      <c r="G1014" s="68"/>
      <c r="H1014" s="68"/>
      <c r="I1014" s="68"/>
      <c r="J1014" s="68"/>
      <c r="K1014" s="68"/>
      <c r="L1014" s="68"/>
      <c r="M1014" s="68"/>
      <c r="N1014" s="68"/>
      <c r="O1014" s="68"/>
      <c r="P1014" s="68"/>
      <c r="Q1014" s="68"/>
      <c r="R1014" s="68"/>
      <c r="S1014" s="68"/>
    </row>
    <row r="1015" spans="2:36" x14ac:dyDescent="0.25">
      <c r="F1015" s="67" t="s">
        <v>2037</v>
      </c>
      <c r="G1015" s="67"/>
      <c r="H1015" s="67"/>
      <c r="I1015" s="67"/>
      <c r="J1015" s="67"/>
      <c r="L1015" s="66" t="s">
        <v>2036</v>
      </c>
      <c r="M1015" s="66"/>
      <c r="N1015" s="66"/>
      <c r="O1015" s="66"/>
      <c r="P1015" s="66"/>
      <c r="Q1015" s="66"/>
      <c r="R1015" s="66"/>
      <c r="S1015" s="66"/>
      <c r="T1015" s="66"/>
    </row>
    <row r="1016" spans="2:36" x14ac:dyDescent="0.25">
      <c r="B1016" s="81" t="s">
        <v>2035</v>
      </c>
      <c r="C1016" s="81"/>
      <c r="D1016" s="81"/>
      <c r="F1016" s="68" t="s">
        <v>2034</v>
      </c>
      <c r="G1016" s="68"/>
      <c r="H1016" s="68"/>
      <c r="I1016" s="68"/>
      <c r="J1016" s="68"/>
      <c r="K1016" s="68"/>
      <c r="L1016" s="68"/>
      <c r="M1016" s="68"/>
      <c r="N1016" s="68"/>
      <c r="O1016" s="68"/>
      <c r="P1016" s="68"/>
      <c r="Q1016" s="68"/>
      <c r="R1016" s="68"/>
      <c r="S1016" s="68"/>
      <c r="V1016" s="71">
        <v>158</v>
      </c>
      <c r="X1016" s="70" t="s">
        <v>528</v>
      </c>
      <c r="Y1016" s="70"/>
      <c r="Z1016" s="70"/>
      <c r="AA1016" s="70"/>
      <c r="AF1016" s="69" t="s">
        <v>2033</v>
      </c>
      <c r="AG1016" s="69"/>
      <c r="AH1016" s="69"/>
      <c r="AI1016" s="69"/>
      <c r="AJ1016" s="69"/>
    </row>
    <row r="1017" spans="2:36" ht="11.25" customHeight="1" x14ac:dyDescent="0.25">
      <c r="F1017" s="68"/>
      <c r="G1017" s="68"/>
      <c r="H1017" s="68"/>
      <c r="I1017" s="68"/>
      <c r="J1017" s="68"/>
      <c r="K1017" s="68"/>
      <c r="L1017" s="68"/>
      <c r="M1017" s="68"/>
      <c r="N1017" s="68"/>
      <c r="O1017" s="68"/>
      <c r="P1017" s="68"/>
      <c r="Q1017" s="68"/>
      <c r="R1017" s="68"/>
      <c r="S1017" s="68"/>
    </row>
    <row r="1018" spans="2:36" ht="12" customHeight="1" x14ac:dyDescent="0.25">
      <c r="F1018" s="68"/>
      <c r="G1018" s="68"/>
      <c r="H1018" s="68"/>
      <c r="I1018" s="68"/>
      <c r="J1018" s="68"/>
      <c r="K1018" s="68"/>
      <c r="L1018" s="68"/>
      <c r="M1018" s="68"/>
      <c r="N1018" s="68"/>
      <c r="O1018" s="68"/>
      <c r="P1018" s="68"/>
      <c r="Q1018" s="68"/>
      <c r="R1018" s="68"/>
      <c r="S1018" s="68"/>
    </row>
    <row r="1019" spans="2:36" x14ac:dyDescent="0.25">
      <c r="F1019" s="67" t="s">
        <v>2032</v>
      </c>
      <c r="G1019" s="67"/>
      <c r="H1019" s="67"/>
      <c r="I1019" s="67"/>
      <c r="J1019" s="67"/>
      <c r="L1019" s="66" t="s">
        <v>2031</v>
      </c>
      <c r="M1019" s="66"/>
      <c r="N1019" s="66"/>
      <c r="O1019" s="66"/>
      <c r="P1019" s="66"/>
      <c r="Q1019" s="66"/>
      <c r="R1019" s="66"/>
      <c r="S1019" s="66"/>
      <c r="T1019" s="66"/>
    </row>
    <row r="1020" spans="2:36" x14ac:dyDescent="0.25">
      <c r="B1020" s="81" t="s">
        <v>2030</v>
      </c>
      <c r="C1020" s="81"/>
      <c r="D1020" s="81"/>
      <c r="F1020" s="68" t="s">
        <v>2029</v>
      </c>
      <c r="G1020" s="68"/>
      <c r="H1020" s="68"/>
      <c r="I1020" s="68"/>
      <c r="J1020" s="68"/>
      <c r="K1020" s="68"/>
      <c r="L1020" s="68"/>
      <c r="M1020" s="68"/>
      <c r="N1020" s="68"/>
      <c r="O1020" s="68"/>
      <c r="P1020" s="68"/>
      <c r="Q1020" s="68"/>
      <c r="R1020" s="68"/>
      <c r="S1020" s="68"/>
      <c r="V1020" s="71">
        <v>267</v>
      </c>
      <c r="X1020" s="70" t="s">
        <v>606</v>
      </c>
      <c r="Y1020" s="70"/>
      <c r="Z1020" s="70"/>
      <c r="AA1020" s="70"/>
      <c r="AF1020" s="69" t="s">
        <v>1557</v>
      </c>
      <c r="AG1020" s="69"/>
      <c r="AH1020" s="69"/>
      <c r="AI1020" s="69"/>
      <c r="AJ1020" s="69"/>
    </row>
    <row r="1021" spans="2:36" ht="11.25" customHeight="1" x14ac:dyDescent="0.25">
      <c r="F1021" s="68"/>
      <c r="G1021" s="68"/>
      <c r="H1021" s="68"/>
      <c r="I1021" s="68"/>
      <c r="J1021" s="68"/>
      <c r="K1021" s="68"/>
      <c r="L1021" s="68"/>
      <c r="M1021" s="68"/>
      <c r="N1021" s="68"/>
      <c r="O1021" s="68"/>
      <c r="P1021" s="68"/>
      <c r="Q1021" s="68"/>
      <c r="R1021" s="68"/>
      <c r="S1021" s="68"/>
    </row>
    <row r="1022" spans="2:36" x14ac:dyDescent="0.25">
      <c r="F1022" s="67" t="s">
        <v>2028</v>
      </c>
      <c r="G1022" s="67"/>
      <c r="H1022" s="67"/>
      <c r="I1022" s="67"/>
      <c r="J1022" s="67"/>
      <c r="L1022" s="66" t="s">
        <v>2027</v>
      </c>
      <c r="M1022" s="66"/>
      <c r="N1022" s="66"/>
      <c r="O1022" s="66"/>
      <c r="P1022" s="66"/>
      <c r="Q1022" s="66"/>
      <c r="R1022" s="66"/>
      <c r="S1022" s="66"/>
      <c r="T1022" s="66"/>
    </row>
    <row r="1023" spans="2:36" x14ac:dyDescent="0.25">
      <c r="B1023" s="81" t="s">
        <v>2026</v>
      </c>
      <c r="C1023" s="81"/>
      <c r="D1023" s="81"/>
      <c r="F1023" s="68" t="s">
        <v>2025</v>
      </c>
      <c r="G1023" s="68"/>
      <c r="H1023" s="68"/>
      <c r="I1023" s="68"/>
      <c r="J1023" s="68"/>
      <c r="K1023" s="68"/>
      <c r="L1023" s="68"/>
      <c r="M1023" s="68"/>
      <c r="N1023" s="68"/>
      <c r="O1023" s="68"/>
      <c r="P1023" s="68"/>
      <c r="Q1023" s="68"/>
      <c r="R1023" s="68"/>
      <c r="S1023" s="68"/>
      <c r="V1023" s="71">
        <v>196</v>
      </c>
      <c r="X1023" s="70" t="s">
        <v>1277</v>
      </c>
      <c r="Y1023" s="70"/>
      <c r="Z1023" s="70"/>
      <c r="AA1023" s="70"/>
      <c r="AF1023" s="69" t="s">
        <v>2024</v>
      </c>
      <c r="AG1023" s="69"/>
      <c r="AH1023" s="69"/>
      <c r="AI1023" s="69"/>
      <c r="AJ1023" s="69"/>
    </row>
    <row r="1024" spans="2:36" ht="11.25" customHeight="1" x14ac:dyDescent="0.25">
      <c r="F1024" s="68"/>
      <c r="G1024" s="68"/>
      <c r="H1024" s="68"/>
      <c r="I1024" s="68"/>
      <c r="J1024" s="68"/>
      <c r="K1024" s="68"/>
      <c r="L1024" s="68"/>
      <c r="M1024" s="68"/>
      <c r="N1024" s="68"/>
      <c r="O1024" s="68"/>
      <c r="P1024" s="68"/>
      <c r="Q1024" s="68"/>
      <c r="R1024" s="68"/>
      <c r="S1024" s="68"/>
    </row>
    <row r="1025" spans="2:36" ht="12" customHeight="1" x14ac:dyDescent="0.25">
      <c r="F1025" s="68"/>
      <c r="G1025" s="68"/>
      <c r="H1025" s="68"/>
      <c r="I1025" s="68"/>
      <c r="J1025" s="68"/>
      <c r="K1025" s="68"/>
      <c r="L1025" s="68"/>
      <c r="M1025" s="68"/>
      <c r="N1025" s="68"/>
      <c r="O1025" s="68"/>
      <c r="P1025" s="68"/>
      <c r="Q1025" s="68"/>
      <c r="R1025" s="68"/>
      <c r="S1025" s="68"/>
    </row>
    <row r="1026" spans="2:36" x14ac:dyDescent="0.25">
      <c r="F1026" s="67" t="s">
        <v>2023</v>
      </c>
      <c r="G1026" s="67"/>
      <c r="H1026" s="67"/>
      <c r="I1026" s="67"/>
      <c r="J1026" s="67"/>
      <c r="L1026" s="66" t="s">
        <v>851</v>
      </c>
      <c r="M1026" s="66"/>
      <c r="N1026" s="66"/>
      <c r="O1026" s="66"/>
      <c r="P1026" s="66"/>
      <c r="Q1026" s="66"/>
      <c r="R1026" s="66"/>
      <c r="S1026" s="66"/>
      <c r="T1026" s="66"/>
    </row>
    <row r="1027" spans="2:36" x14ac:dyDescent="0.25">
      <c r="B1027" s="81" t="s">
        <v>2022</v>
      </c>
      <c r="C1027" s="81"/>
      <c r="D1027" s="81"/>
      <c r="F1027" s="68" t="s">
        <v>2021</v>
      </c>
      <c r="G1027" s="68"/>
      <c r="H1027" s="68"/>
      <c r="I1027" s="68"/>
      <c r="J1027" s="68"/>
      <c r="K1027" s="68"/>
      <c r="L1027" s="68"/>
      <c r="M1027" s="68"/>
      <c r="N1027" s="68"/>
      <c r="O1027" s="68"/>
      <c r="P1027" s="68"/>
      <c r="Q1027" s="68"/>
      <c r="R1027" s="68"/>
      <c r="S1027" s="68"/>
      <c r="V1027" s="71">
        <v>199</v>
      </c>
      <c r="X1027" s="70" t="s">
        <v>260</v>
      </c>
      <c r="Y1027" s="70"/>
      <c r="Z1027" s="70"/>
      <c r="AA1027" s="70"/>
      <c r="AF1027" s="69" t="s">
        <v>2020</v>
      </c>
      <c r="AG1027" s="69"/>
      <c r="AH1027" s="69"/>
      <c r="AI1027" s="69"/>
      <c r="AJ1027" s="69"/>
    </row>
    <row r="1028" spans="2:36" ht="11.25" customHeight="1" x14ac:dyDescent="0.25">
      <c r="F1028" s="68"/>
      <c r="G1028" s="68"/>
      <c r="H1028" s="68"/>
      <c r="I1028" s="68"/>
      <c r="J1028" s="68"/>
      <c r="K1028" s="68"/>
      <c r="L1028" s="68"/>
      <c r="M1028" s="68"/>
      <c r="N1028" s="68"/>
      <c r="O1028" s="68"/>
      <c r="P1028" s="68"/>
      <c r="Q1028" s="68"/>
      <c r="R1028" s="68"/>
      <c r="S1028" s="68"/>
    </row>
    <row r="1029" spans="2:36" ht="12" customHeight="1" x14ac:dyDescent="0.25">
      <c r="F1029" s="68"/>
      <c r="G1029" s="68"/>
      <c r="H1029" s="68"/>
      <c r="I1029" s="68"/>
      <c r="J1029" s="68"/>
      <c r="K1029" s="68"/>
      <c r="L1029" s="68"/>
      <c r="M1029" s="68"/>
      <c r="N1029" s="68"/>
      <c r="O1029" s="68"/>
      <c r="P1029" s="68"/>
      <c r="Q1029" s="68"/>
      <c r="R1029" s="68"/>
      <c r="S1029" s="68"/>
    </row>
    <row r="1030" spans="2:36" x14ac:dyDescent="0.25">
      <c r="F1030" s="67" t="s">
        <v>2019</v>
      </c>
      <c r="G1030" s="67"/>
      <c r="H1030" s="67"/>
      <c r="I1030" s="67"/>
      <c r="J1030" s="67"/>
      <c r="L1030" s="66" t="s">
        <v>2018</v>
      </c>
      <c r="M1030" s="66"/>
      <c r="N1030" s="66"/>
      <c r="O1030" s="66"/>
      <c r="P1030" s="66"/>
      <c r="Q1030" s="66"/>
      <c r="R1030" s="66"/>
      <c r="S1030" s="66"/>
      <c r="T1030" s="66"/>
    </row>
    <row r="1031" spans="2:36" x14ac:dyDescent="0.25">
      <c r="B1031" s="81" t="s">
        <v>2017</v>
      </c>
      <c r="C1031" s="81"/>
      <c r="D1031" s="81"/>
      <c r="F1031" s="68" t="s">
        <v>2016</v>
      </c>
      <c r="G1031" s="68"/>
      <c r="H1031" s="68"/>
      <c r="I1031" s="68"/>
      <c r="J1031" s="68"/>
      <c r="K1031" s="68"/>
      <c r="L1031" s="68"/>
      <c r="M1031" s="68"/>
      <c r="N1031" s="68"/>
      <c r="O1031" s="68"/>
      <c r="P1031" s="68"/>
      <c r="Q1031" s="68"/>
      <c r="R1031" s="68"/>
      <c r="S1031" s="68"/>
      <c r="V1031" s="71">
        <v>196</v>
      </c>
      <c r="X1031" s="70" t="s">
        <v>1277</v>
      </c>
      <c r="Y1031" s="70"/>
      <c r="Z1031" s="70"/>
      <c r="AA1031" s="70"/>
      <c r="AF1031" s="69" t="s">
        <v>2015</v>
      </c>
      <c r="AG1031" s="69"/>
      <c r="AH1031" s="69"/>
      <c r="AI1031" s="69"/>
      <c r="AJ1031" s="69"/>
    </row>
    <row r="1032" spans="2:36" ht="11.25" customHeight="1" x14ac:dyDescent="0.25">
      <c r="F1032" s="68"/>
      <c r="G1032" s="68"/>
      <c r="H1032" s="68"/>
      <c r="I1032" s="68"/>
      <c r="J1032" s="68"/>
      <c r="K1032" s="68"/>
      <c r="L1032" s="68"/>
      <c r="M1032" s="68"/>
      <c r="N1032" s="68"/>
      <c r="O1032" s="68"/>
      <c r="P1032" s="68"/>
      <c r="Q1032" s="68"/>
      <c r="R1032" s="68"/>
      <c r="S1032" s="68"/>
    </row>
    <row r="1033" spans="2:36" ht="12" customHeight="1" x14ac:dyDescent="0.25">
      <c r="F1033" s="68"/>
      <c r="G1033" s="68"/>
      <c r="H1033" s="68"/>
      <c r="I1033" s="68"/>
      <c r="J1033" s="68"/>
      <c r="K1033" s="68"/>
      <c r="L1033" s="68"/>
      <c r="M1033" s="68"/>
      <c r="N1033" s="68"/>
      <c r="O1033" s="68"/>
      <c r="P1033" s="68"/>
      <c r="Q1033" s="68"/>
      <c r="R1033" s="68"/>
      <c r="S1033" s="68"/>
    </row>
    <row r="1034" spans="2:36" ht="12" customHeight="1" x14ac:dyDescent="0.25">
      <c r="F1034" s="68"/>
      <c r="G1034" s="68"/>
      <c r="H1034" s="68"/>
      <c r="I1034" s="68"/>
      <c r="J1034" s="68"/>
      <c r="K1034" s="68"/>
      <c r="L1034" s="68"/>
      <c r="M1034" s="68"/>
      <c r="N1034" s="68"/>
      <c r="O1034" s="68"/>
      <c r="P1034" s="68"/>
      <c r="Q1034" s="68"/>
      <c r="R1034" s="68"/>
      <c r="S1034" s="68"/>
    </row>
    <row r="1035" spans="2:36" ht="12" customHeight="1" x14ac:dyDescent="0.25">
      <c r="F1035" s="68"/>
      <c r="G1035" s="68"/>
      <c r="H1035" s="68"/>
      <c r="I1035" s="68"/>
      <c r="J1035" s="68"/>
      <c r="K1035" s="68"/>
      <c r="L1035" s="68"/>
      <c r="M1035" s="68"/>
      <c r="N1035" s="68"/>
      <c r="O1035" s="68"/>
      <c r="P1035" s="68"/>
      <c r="Q1035" s="68"/>
      <c r="R1035" s="68"/>
      <c r="S1035" s="68"/>
    </row>
    <row r="1036" spans="2:36" x14ac:dyDescent="0.25">
      <c r="F1036" s="67" t="s">
        <v>2014</v>
      </c>
      <c r="G1036" s="67"/>
      <c r="H1036" s="67"/>
      <c r="I1036" s="67"/>
      <c r="J1036" s="67"/>
      <c r="L1036" s="66" t="s">
        <v>2013</v>
      </c>
      <c r="M1036" s="66"/>
      <c r="N1036" s="66"/>
      <c r="O1036" s="66"/>
      <c r="P1036" s="66"/>
      <c r="Q1036" s="66"/>
      <c r="R1036" s="66"/>
      <c r="S1036" s="66"/>
      <c r="T1036" s="66"/>
    </row>
    <row r="1037" spans="2:36" x14ac:dyDescent="0.25">
      <c r="B1037" s="81" t="s">
        <v>2012</v>
      </c>
      <c r="C1037" s="81"/>
      <c r="D1037" s="81"/>
      <c r="F1037" s="68" t="s">
        <v>2011</v>
      </c>
      <c r="G1037" s="68"/>
      <c r="H1037" s="68"/>
      <c r="I1037" s="68"/>
      <c r="J1037" s="68"/>
      <c r="K1037" s="68"/>
      <c r="L1037" s="68"/>
      <c r="M1037" s="68"/>
      <c r="N1037" s="68"/>
      <c r="O1037" s="68"/>
      <c r="P1037" s="68"/>
      <c r="Q1037" s="68"/>
      <c r="R1037" s="68"/>
      <c r="S1037" s="68"/>
      <c r="V1037" s="71">
        <v>169</v>
      </c>
      <c r="X1037" s="79" t="s">
        <v>747</v>
      </c>
      <c r="Y1037" s="79"/>
      <c r="Z1037" s="79"/>
      <c r="AA1037" s="79"/>
      <c r="AF1037" s="69" t="s">
        <v>1675</v>
      </c>
      <c r="AG1037" s="69"/>
      <c r="AH1037" s="69"/>
      <c r="AI1037" s="69"/>
      <c r="AJ1037" s="69"/>
    </row>
    <row r="1038" spans="2:36" ht="11.25" customHeight="1" x14ac:dyDescent="0.25">
      <c r="F1038" s="68"/>
      <c r="G1038" s="68"/>
      <c r="H1038" s="68"/>
      <c r="I1038" s="68"/>
      <c r="J1038" s="68"/>
      <c r="K1038" s="68"/>
      <c r="L1038" s="68"/>
      <c r="M1038" s="68"/>
      <c r="N1038" s="68"/>
      <c r="O1038" s="68"/>
      <c r="P1038" s="68"/>
      <c r="Q1038" s="68"/>
      <c r="R1038" s="68"/>
      <c r="S1038" s="68"/>
      <c r="X1038" s="79"/>
      <c r="Y1038" s="79"/>
      <c r="Z1038" s="79"/>
      <c r="AA1038" s="79"/>
    </row>
    <row r="1039" spans="2:36" ht="12" customHeight="1" x14ac:dyDescent="0.25">
      <c r="F1039" s="68"/>
      <c r="G1039" s="68"/>
      <c r="H1039" s="68"/>
      <c r="I1039" s="68"/>
      <c r="J1039" s="68"/>
      <c r="K1039" s="68"/>
      <c r="L1039" s="68"/>
      <c r="M1039" s="68"/>
      <c r="N1039" s="68"/>
      <c r="O1039" s="68"/>
      <c r="P1039" s="68"/>
      <c r="Q1039" s="68"/>
      <c r="R1039" s="68"/>
      <c r="S1039" s="68"/>
    </row>
    <row r="1040" spans="2:36" x14ac:dyDescent="0.25">
      <c r="F1040" s="67" t="s">
        <v>1683</v>
      </c>
      <c r="G1040" s="67"/>
      <c r="H1040" s="67"/>
      <c r="I1040" s="67"/>
      <c r="J1040" s="67"/>
      <c r="L1040" s="66" t="s">
        <v>1682</v>
      </c>
      <c r="M1040" s="66"/>
      <c r="N1040" s="66"/>
      <c r="O1040" s="66"/>
      <c r="P1040" s="66"/>
      <c r="Q1040" s="66"/>
      <c r="R1040" s="66"/>
      <c r="S1040" s="66"/>
      <c r="T1040" s="66"/>
    </row>
    <row r="1041" spans="2:37" x14ac:dyDescent="0.25">
      <c r="B1041" s="81" t="s">
        <v>2010</v>
      </c>
      <c r="C1041" s="81"/>
      <c r="D1041" s="81"/>
      <c r="F1041" s="68" t="s">
        <v>2009</v>
      </c>
      <c r="G1041" s="68"/>
      <c r="H1041" s="68"/>
      <c r="I1041" s="68"/>
      <c r="J1041" s="68"/>
      <c r="K1041" s="68"/>
      <c r="L1041" s="68"/>
      <c r="M1041" s="68"/>
      <c r="N1041" s="68"/>
      <c r="O1041" s="68"/>
      <c r="P1041" s="68"/>
      <c r="Q1041" s="68"/>
      <c r="R1041" s="68"/>
      <c r="S1041" s="68"/>
      <c r="V1041" s="71">
        <v>169</v>
      </c>
      <c r="X1041" s="79" t="s">
        <v>747</v>
      </c>
      <c r="Y1041" s="79"/>
      <c r="Z1041" s="79"/>
      <c r="AA1041" s="79"/>
      <c r="AF1041" s="69" t="s">
        <v>2008</v>
      </c>
      <c r="AG1041" s="69"/>
      <c r="AH1041" s="69"/>
      <c r="AI1041" s="69"/>
      <c r="AJ1041" s="69"/>
    </row>
    <row r="1042" spans="2:37" ht="11.25" customHeight="1" x14ac:dyDescent="0.25">
      <c r="F1042" s="68"/>
      <c r="G1042" s="68"/>
      <c r="H1042" s="68"/>
      <c r="I1042" s="68"/>
      <c r="J1042" s="68"/>
      <c r="K1042" s="68"/>
      <c r="L1042" s="68"/>
      <c r="M1042" s="68"/>
      <c r="N1042" s="68"/>
      <c r="O1042" s="68"/>
      <c r="P1042" s="68"/>
      <c r="Q1042" s="68"/>
      <c r="R1042" s="68"/>
      <c r="S1042" s="68"/>
      <c r="X1042" s="79"/>
      <c r="Y1042" s="79"/>
      <c r="Z1042" s="79"/>
      <c r="AA1042" s="79"/>
    </row>
    <row r="1043" spans="2:37" ht="12" customHeight="1" x14ac:dyDescent="0.25">
      <c r="F1043" s="68"/>
      <c r="G1043" s="68"/>
      <c r="H1043" s="68"/>
      <c r="I1043" s="68"/>
      <c r="J1043" s="68"/>
      <c r="K1043" s="68"/>
      <c r="L1043" s="68"/>
      <c r="M1043" s="68"/>
      <c r="N1043" s="68"/>
      <c r="O1043" s="68"/>
      <c r="P1043" s="68"/>
      <c r="Q1043" s="68"/>
      <c r="R1043" s="68"/>
      <c r="S1043" s="68"/>
    </row>
    <row r="1044" spans="2:37" ht="12" customHeight="1" x14ac:dyDescent="0.25">
      <c r="F1044" s="68"/>
      <c r="G1044" s="68"/>
      <c r="H1044" s="68"/>
      <c r="I1044" s="68"/>
      <c r="J1044" s="68"/>
      <c r="K1044" s="68"/>
      <c r="L1044" s="68"/>
      <c r="M1044" s="68"/>
      <c r="N1044" s="68"/>
      <c r="O1044" s="68"/>
      <c r="P1044" s="68"/>
      <c r="Q1044" s="68"/>
      <c r="R1044" s="68"/>
      <c r="S1044" s="68"/>
    </row>
    <row r="1045" spans="2:37" x14ac:dyDescent="0.25">
      <c r="F1045" s="67" t="s">
        <v>1964</v>
      </c>
      <c r="G1045" s="67"/>
      <c r="H1045" s="67"/>
      <c r="I1045" s="67"/>
      <c r="J1045" s="67"/>
      <c r="L1045" s="66" t="s">
        <v>1963</v>
      </c>
      <c r="M1045" s="66"/>
      <c r="N1045" s="66"/>
      <c r="O1045" s="66"/>
      <c r="P1045" s="66"/>
      <c r="Q1045" s="66"/>
      <c r="R1045" s="66"/>
      <c r="S1045" s="66"/>
      <c r="T1045" s="66"/>
    </row>
    <row r="1046" spans="2:37" ht="14.25" customHeight="1" x14ac:dyDescent="0.25">
      <c r="B1046" s="76" t="s">
        <v>80</v>
      </c>
      <c r="C1046" s="76"/>
      <c r="D1046" s="76"/>
      <c r="J1046" s="75" t="s">
        <v>79</v>
      </c>
      <c r="K1046" s="75"/>
      <c r="L1046" s="75"/>
      <c r="M1046" s="75"/>
      <c r="N1046" s="75"/>
      <c r="O1046" s="75"/>
      <c r="P1046" s="75"/>
      <c r="Q1046" s="75"/>
      <c r="R1046" s="75"/>
      <c r="S1046" s="75"/>
      <c r="T1046" s="75"/>
      <c r="U1046" s="75"/>
      <c r="V1046" s="75"/>
      <c r="W1046" s="75"/>
      <c r="X1046" s="75"/>
      <c r="Y1046" s="75"/>
      <c r="Z1046" s="75"/>
      <c r="AA1046" s="75"/>
      <c r="AB1046" s="75"/>
      <c r="AC1046" s="75"/>
      <c r="AD1046" s="75"/>
      <c r="AE1046" s="75"/>
      <c r="AF1046" s="75"/>
      <c r="AG1046" s="75"/>
      <c r="AH1046" s="75"/>
      <c r="AI1046" s="75"/>
      <c r="AJ1046" s="75"/>
      <c r="AK1046" s="75"/>
    </row>
    <row r="1047" spans="2:37" ht="6" customHeight="1" x14ac:dyDescent="0.25"/>
    <row r="1048" spans="2:37" x14ac:dyDescent="0.25">
      <c r="C1048" s="65" t="s">
        <v>78</v>
      </c>
      <c r="D1048" s="65"/>
      <c r="E1048" s="65"/>
      <c r="F1048" s="65"/>
      <c r="G1048" s="65"/>
      <c r="H1048" s="65"/>
      <c r="J1048" s="74" t="s">
        <v>912</v>
      </c>
      <c r="K1048" s="74"/>
      <c r="L1048" s="74"/>
      <c r="M1048" s="74"/>
      <c r="N1048" s="74"/>
      <c r="O1048" s="74"/>
      <c r="P1048" s="74"/>
      <c r="Q1048" s="74"/>
      <c r="R1048" s="74"/>
      <c r="S1048" s="74"/>
      <c r="T1048" s="74"/>
      <c r="U1048" s="74"/>
      <c r="V1048" s="74"/>
      <c r="W1048" s="74"/>
      <c r="X1048" s="74"/>
      <c r="Y1048" s="74"/>
      <c r="Z1048" s="74"/>
      <c r="AA1048" s="74"/>
      <c r="AB1048" s="74"/>
      <c r="AC1048" s="74"/>
      <c r="AD1048" s="74"/>
      <c r="AE1048" s="74"/>
      <c r="AF1048" s="74"/>
      <c r="AG1048" s="74"/>
      <c r="AH1048" s="74"/>
      <c r="AI1048" s="74"/>
      <c r="AJ1048" s="74"/>
      <c r="AK1048" s="74"/>
    </row>
    <row r="1049" spans="2:37" ht="6.75" customHeight="1" x14ac:dyDescent="0.25">
      <c r="B1049" s="72" t="s">
        <v>267</v>
      </c>
      <c r="C1049" s="72"/>
      <c r="D1049" s="72"/>
      <c r="E1049" s="72"/>
      <c r="AD1049" s="72" t="s">
        <v>75</v>
      </c>
      <c r="AE1049" s="72"/>
      <c r="AF1049" s="72"/>
      <c r="AG1049" s="72"/>
      <c r="AH1049" s="72"/>
      <c r="AI1049" s="72"/>
      <c r="AJ1049" s="72"/>
    </row>
    <row r="1050" spans="2:37" ht="6" customHeight="1" x14ac:dyDescent="0.25">
      <c r="B1050" s="72"/>
      <c r="C1050" s="72"/>
      <c r="D1050" s="72"/>
      <c r="E1050" s="72"/>
      <c r="H1050" s="73" t="s">
        <v>74</v>
      </c>
      <c r="I1050" s="73"/>
      <c r="J1050" s="73"/>
      <c r="K1050" s="73"/>
      <c r="L1050" s="73"/>
      <c r="M1050" s="73"/>
      <c r="N1050" s="73"/>
      <c r="O1050" s="73"/>
      <c r="P1050" s="73"/>
      <c r="Q1050" s="73"/>
      <c r="R1050" s="73"/>
      <c r="U1050" s="73" t="s">
        <v>73</v>
      </c>
      <c r="V1050" s="73"/>
      <c r="W1050" s="73"/>
      <c r="X1050" s="73"/>
      <c r="Y1050" s="73"/>
      <c r="Z1050" s="73"/>
      <c r="AD1050" s="72"/>
      <c r="AE1050" s="72"/>
      <c r="AF1050" s="72"/>
      <c r="AG1050" s="72"/>
      <c r="AH1050" s="72"/>
      <c r="AI1050" s="72"/>
      <c r="AJ1050" s="72"/>
    </row>
    <row r="1051" spans="2:37" ht="7.5" customHeight="1" x14ac:dyDescent="0.25">
      <c r="B1051" s="72"/>
      <c r="C1051" s="72"/>
      <c r="D1051" s="72"/>
      <c r="E1051" s="72"/>
      <c r="H1051" s="73"/>
      <c r="I1051" s="73"/>
      <c r="J1051" s="73"/>
      <c r="K1051" s="73"/>
      <c r="L1051" s="73"/>
      <c r="M1051" s="73"/>
      <c r="N1051" s="73"/>
      <c r="O1051" s="73"/>
      <c r="P1051" s="73"/>
      <c r="Q1051" s="73"/>
      <c r="R1051" s="73"/>
      <c r="U1051" s="73"/>
      <c r="V1051" s="73"/>
      <c r="W1051" s="73"/>
      <c r="X1051" s="73"/>
      <c r="Y1051" s="73"/>
      <c r="Z1051" s="73"/>
      <c r="AD1051" s="72"/>
      <c r="AE1051" s="72"/>
      <c r="AF1051" s="72"/>
      <c r="AG1051" s="72"/>
      <c r="AH1051" s="72"/>
      <c r="AI1051" s="72"/>
      <c r="AJ1051" s="72"/>
    </row>
    <row r="1052" spans="2:37" ht="6.75" customHeight="1" x14ac:dyDescent="0.25">
      <c r="B1052" s="72"/>
      <c r="C1052" s="72"/>
      <c r="D1052" s="72"/>
      <c r="E1052" s="72"/>
      <c r="AD1052" s="72"/>
      <c r="AE1052" s="72"/>
      <c r="AF1052" s="72"/>
      <c r="AG1052" s="72"/>
      <c r="AH1052" s="72"/>
      <c r="AI1052" s="72"/>
      <c r="AJ1052" s="72"/>
    </row>
    <row r="1053" spans="2:37" x14ac:dyDescent="0.25">
      <c r="B1053" s="81" t="s">
        <v>2007</v>
      </c>
      <c r="C1053" s="81"/>
      <c r="D1053" s="81"/>
      <c r="F1053" s="68" t="s">
        <v>2006</v>
      </c>
      <c r="G1053" s="68"/>
      <c r="H1053" s="68"/>
      <c r="I1053" s="68"/>
      <c r="J1053" s="68"/>
      <c r="K1053" s="68"/>
      <c r="L1053" s="68"/>
      <c r="M1053" s="68"/>
      <c r="N1053" s="68"/>
      <c r="O1053" s="68"/>
      <c r="P1053" s="68"/>
      <c r="Q1053" s="68"/>
      <c r="R1053" s="68"/>
      <c r="S1053" s="68"/>
      <c r="V1053" s="71">
        <v>171</v>
      </c>
      <c r="X1053" s="79" t="s">
        <v>770</v>
      </c>
      <c r="Y1053" s="79"/>
      <c r="Z1053" s="79"/>
      <c r="AA1053" s="79"/>
      <c r="AF1053" s="69" t="s">
        <v>2005</v>
      </c>
      <c r="AG1053" s="69"/>
      <c r="AH1053" s="69"/>
      <c r="AI1053" s="69"/>
      <c r="AJ1053" s="69"/>
    </row>
    <row r="1054" spans="2:37" ht="11.25" customHeight="1" x14ac:dyDescent="0.25">
      <c r="F1054" s="68"/>
      <c r="G1054" s="68"/>
      <c r="H1054" s="68"/>
      <c r="I1054" s="68"/>
      <c r="J1054" s="68"/>
      <c r="K1054" s="68"/>
      <c r="L1054" s="68"/>
      <c r="M1054" s="68"/>
      <c r="N1054" s="68"/>
      <c r="O1054" s="68"/>
      <c r="P1054" s="68"/>
      <c r="Q1054" s="68"/>
      <c r="R1054" s="68"/>
      <c r="S1054" s="68"/>
      <c r="X1054" s="79"/>
      <c r="Y1054" s="79"/>
      <c r="Z1054" s="79"/>
      <c r="AA1054" s="79"/>
    </row>
    <row r="1055" spans="2:37" ht="12" customHeight="1" x14ac:dyDescent="0.25">
      <c r="F1055" s="68"/>
      <c r="G1055" s="68"/>
      <c r="H1055" s="68"/>
      <c r="I1055" s="68"/>
      <c r="J1055" s="68"/>
      <c r="K1055" s="68"/>
      <c r="L1055" s="68"/>
      <c r="M1055" s="68"/>
      <c r="N1055" s="68"/>
      <c r="O1055" s="68"/>
      <c r="P1055" s="68"/>
      <c r="Q1055" s="68"/>
      <c r="R1055" s="68"/>
      <c r="S1055" s="68"/>
    </row>
    <row r="1056" spans="2:37" ht="12" customHeight="1" x14ac:dyDescent="0.25">
      <c r="F1056" s="68"/>
      <c r="G1056" s="68"/>
      <c r="H1056" s="68"/>
      <c r="I1056" s="68"/>
      <c r="J1056" s="68"/>
      <c r="K1056" s="68"/>
      <c r="L1056" s="68"/>
      <c r="M1056" s="68"/>
      <c r="N1056" s="68"/>
      <c r="O1056" s="68"/>
      <c r="P1056" s="68"/>
      <c r="Q1056" s="68"/>
      <c r="R1056" s="68"/>
      <c r="S1056" s="68"/>
    </row>
    <row r="1057" spans="2:36" ht="12" customHeight="1" x14ac:dyDescent="0.25">
      <c r="F1057" s="68"/>
      <c r="G1057" s="68"/>
      <c r="H1057" s="68"/>
      <c r="I1057" s="68"/>
      <c r="J1057" s="68"/>
      <c r="K1057" s="68"/>
      <c r="L1057" s="68"/>
      <c r="M1057" s="68"/>
      <c r="N1057" s="68"/>
      <c r="O1057" s="68"/>
      <c r="P1057" s="68"/>
      <c r="Q1057" s="68"/>
      <c r="R1057" s="68"/>
      <c r="S1057" s="68"/>
    </row>
    <row r="1058" spans="2:36" x14ac:dyDescent="0.25">
      <c r="F1058" s="67" t="s">
        <v>1925</v>
      </c>
      <c r="G1058" s="67"/>
      <c r="H1058" s="67"/>
      <c r="I1058" s="67"/>
      <c r="J1058" s="67"/>
      <c r="L1058" s="66" t="s">
        <v>1924</v>
      </c>
      <c r="M1058" s="66"/>
      <c r="N1058" s="66"/>
      <c r="O1058" s="66"/>
      <c r="P1058" s="66"/>
      <c r="Q1058" s="66"/>
      <c r="R1058" s="66"/>
      <c r="S1058" s="66"/>
      <c r="T1058" s="66"/>
    </row>
    <row r="1059" spans="2:36" x14ac:dyDescent="0.25">
      <c r="B1059" s="81" t="s">
        <v>2004</v>
      </c>
      <c r="C1059" s="81"/>
      <c r="D1059" s="81"/>
      <c r="F1059" s="77" t="s">
        <v>2003</v>
      </c>
      <c r="G1059" s="77"/>
      <c r="H1059" s="77"/>
      <c r="I1059" s="77"/>
      <c r="J1059" s="77"/>
      <c r="K1059" s="77"/>
      <c r="L1059" s="77"/>
      <c r="M1059" s="77"/>
      <c r="N1059" s="77"/>
      <c r="O1059" s="77"/>
      <c r="P1059" s="77"/>
      <c r="Q1059" s="77"/>
      <c r="R1059" s="77"/>
      <c r="S1059" s="77"/>
      <c r="V1059" s="71">
        <v>169</v>
      </c>
      <c r="X1059" s="79" t="s">
        <v>747</v>
      </c>
      <c r="Y1059" s="79"/>
      <c r="Z1059" s="79"/>
      <c r="AA1059" s="79"/>
      <c r="AF1059" s="78">
        <v>3900</v>
      </c>
      <c r="AG1059" s="69"/>
      <c r="AH1059" s="69"/>
      <c r="AI1059" s="69"/>
      <c r="AJ1059" s="69"/>
    </row>
    <row r="1060" spans="2:36" ht="11.25" customHeight="1" x14ac:dyDescent="0.25">
      <c r="F1060" s="77"/>
      <c r="G1060" s="77"/>
      <c r="H1060" s="77"/>
      <c r="I1060" s="77"/>
      <c r="J1060" s="77"/>
      <c r="K1060" s="77"/>
      <c r="L1060" s="77"/>
      <c r="M1060" s="77"/>
      <c r="N1060" s="77"/>
      <c r="O1060" s="77"/>
      <c r="P1060" s="77"/>
      <c r="Q1060" s="77"/>
      <c r="R1060" s="77"/>
      <c r="S1060" s="77"/>
      <c r="X1060" s="79"/>
      <c r="Y1060" s="79"/>
      <c r="Z1060" s="79"/>
      <c r="AA1060" s="79"/>
    </row>
    <row r="1061" spans="2:36" ht="12" customHeight="1" x14ac:dyDescent="0.25">
      <c r="F1061" s="77"/>
      <c r="G1061" s="77"/>
      <c r="H1061" s="77"/>
      <c r="I1061" s="77"/>
      <c r="J1061" s="77"/>
      <c r="K1061" s="77"/>
      <c r="L1061" s="77"/>
      <c r="M1061" s="77"/>
      <c r="N1061" s="77"/>
      <c r="O1061" s="77"/>
      <c r="P1061" s="77"/>
      <c r="Q1061" s="77"/>
      <c r="R1061" s="77"/>
      <c r="S1061" s="77"/>
    </row>
    <row r="1062" spans="2:36" ht="12" customHeight="1" x14ac:dyDescent="0.25">
      <c r="F1062" s="77"/>
      <c r="G1062" s="77"/>
      <c r="H1062" s="77"/>
      <c r="I1062" s="77"/>
      <c r="J1062" s="77"/>
      <c r="K1062" s="77"/>
      <c r="L1062" s="77"/>
      <c r="M1062" s="77"/>
      <c r="N1062" s="77"/>
      <c r="O1062" s="77"/>
      <c r="P1062" s="77"/>
      <c r="Q1062" s="77"/>
      <c r="R1062" s="77"/>
      <c r="S1062" s="77"/>
    </row>
    <row r="1063" spans="2:36" x14ac:dyDescent="0.25">
      <c r="F1063" s="67">
        <v>1290878</v>
      </c>
      <c r="G1063" s="67"/>
      <c r="H1063" s="67"/>
      <c r="I1063" s="67"/>
      <c r="J1063" s="67"/>
      <c r="L1063" s="66" t="s">
        <v>1793</v>
      </c>
      <c r="M1063" s="66"/>
      <c r="N1063" s="66"/>
      <c r="O1063" s="66"/>
      <c r="P1063" s="66"/>
      <c r="Q1063" s="66"/>
      <c r="R1063" s="66"/>
      <c r="S1063" s="66"/>
      <c r="T1063" s="66"/>
    </row>
    <row r="1064" spans="2:36" x14ac:dyDescent="0.25">
      <c r="B1064" s="81" t="s">
        <v>2002</v>
      </c>
      <c r="C1064" s="81"/>
      <c r="D1064" s="81"/>
      <c r="F1064" s="77" t="s">
        <v>2001</v>
      </c>
      <c r="G1064" s="77"/>
      <c r="H1064" s="77"/>
      <c r="I1064" s="77"/>
      <c r="J1064" s="77"/>
      <c r="K1064" s="77"/>
      <c r="L1064" s="77"/>
      <c r="M1064" s="77"/>
      <c r="N1064" s="77"/>
      <c r="O1064" s="77"/>
      <c r="P1064" s="77"/>
      <c r="Q1064" s="77"/>
      <c r="R1064" s="77"/>
      <c r="S1064" s="77"/>
      <c r="V1064" s="71">
        <v>298</v>
      </c>
      <c r="X1064" s="70" t="s">
        <v>724</v>
      </c>
      <c r="Y1064" s="70"/>
      <c r="Z1064" s="70"/>
      <c r="AA1064" s="70"/>
      <c r="AF1064" s="78">
        <v>2628.6</v>
      </c>
      <c r="AG1064" s="69"/>
      <c r="AH1064" s="69"/>
      <c r="AI1064" s="69"/>
      <c r="AJ1064" s="69"/>
    </row>
    <row r="1065" spans="2:36" ht="11.25" customHeight="1" x14ac:dyDescent="0.25">
      <c r="F1065" s="77"/>
      <c r="G1065" s="77"/>
      <c r="H1065" s="77"/>
      <c r="I1065" s="77"/>
      <c r="J1065" s="77"/>
      <c r="K1065" s="77"/>
      <c r="L1065" s="77"/>
      <c r="M1065" s="77"/>
      <c r="N1065" s="77"/>
      <c r="O1065" s="77"/>
      <c r="P1065" s="77"/>
      <c r="Q1065" s="77"/>
      <c r="R1065" s="77"/>
      <c r="S1065" s="77"/>
    </row>
    <row r="1066" spans="2:36" ht="12" customHeight="1" x14ac:dyDescent="0.25">
      <c r="F1066" s="77"/>
      <c r="G1066" s="77"/>
      <c r="H1066" s="77"/>
      <c r="I1066" s="77"/>
      <c r="J1066" s="77"/>
      <c r="K1066" s="77"/>
      <c r="L1066" s="77"/>
      <c r="M1066" s="77"/>
      <c r="N1066" s="77"/>
      <c r="O1066" s="77"/>
      <c r="P1066" s="77"/>
      <c r="Q1066" s="77"/>
      <c r="R1066" s="77"/>
      <c r="S1066" s="77"/>
    </row>
    <row r="1067" spans="2:36" ht="12" customHeight="1" x14ac:dyDescent="0.25">
      <c r="F1067" s="77"/>
      <c r="G1067" s="77"/>
      <c r="H1067" s="77"/>
      <c r="I1067" s="77"/>
      <c r="J1067" s="77"/>
      <c r="K1067" s="77"/>
      <c r="L1067" s="77"/>
      <c r="M1067" s="77"/>
      <c r="N1067" s="77"/>
      <c r="O1067" s="77"/>
      <c r="P1067" s="77"/>
      <c r="Q1067" s="77"/>
      <c r="R1067" s="77"/>
      <c r="S1067" s="77"/>
    </row>
    <row r="1068" spans="2:36" ht="12" customHeight="1" x14ac:dyDescent="0.25">
      <c r="F1068" s="77"/>
      <c r="G1068" s="77"/>
      <c r="H1068" s="77"/>
      <c r="I1068" s="77"/>
      <c r="J1068" s="77"/>
      <c r="K1068" s="77"/>
      <c r="L1068" s="77"/>
      <c r="M1068" s="77"/>
      <c r="N1068" s="77"/>
      <c r="O1068" s="77"/>
      <c r="P1068" s="77"/>
      <c r="Q1068" s="77"/>
      <c r="R1068" s="77"/>
      <c r="S1068" s="77"/>
    </row>
    <row r="1069" spans="2:36" ht="12" customHeight="1" x14ac:dyDescent="0.25">
      <c r="F1069" s="77"/>
      <c r="G1069" s="77"/>
      <c r="H1069" s="77"/>
      <c r="I1069" s="77"/>
      <c r="J1069" s="77"/>
      <c r="K1069" s="77"/>
      <c r="L1069" s="77"/>
      <c r="M1069" s="77"/>
      <c r="N1069" s="77"/>
      <c r="O1069" s="77"/>
      <c r="P1069" s="77"/>
      <c r="Q1069" s="77"/>
      <c r="R1069" s="77"/>
      <c r="S1069" s="77"/>
    </row>
    <row r="1070" spans="2:36" x14ac:dyDescent="0.25">
      <c r="F1070" s="67">
        <v>332917</v>
      </c>
      <c r="G1070" s="67"/>
      <c r="H1070" s="67"/>
      <c r="I1070" s="67"/>
      <c r="J1070" s="67"/>
      <c r="L1070" s="66" t="s">
        <v>2000</v>
      </c>
      <c r="M1070" s="66"/>
      <c r="N1070" s="66"/>
      <c r="O1070" s="66"/>
      <c r="P1070" s="66"/>
      <c r="Q1070" s="66"/>
      <c r="R1070" s="66"/>
      <c r="S1070" s="66"/>
      <c r="T1070" s="66"/>
    </row>
    <row r="1071" spans="2:36" x14ac:dyDescent="0.25">
      <c r="B1071" s="81" t="s">
        <v>1999</v>
      </c>
      <c r="C1071" s="81"/>
      <c r="D1071" s="81"/>
      <c r="F1071" s="68" t="s">
        <v>1998</v>
      </c>
      <c r="G1071" s="68"/>
      <c r="H1071" s="68"/>
      <c r="I1071" s="68"/>
      <c r="J1071" s="68"/>
      <c r="K1071" s="68"/>
      <c r="L1071" s="68"/>
      <c r="M1071" s="68"/>
      <c r="N1071" s="68"/>
      <c r="O1071" s="68"/>
      <c r="P1071" s="68"/>
      <c r="Q1071" s="68"/>
      <c r="R1071" s="68"/>
      <c r="S1071" s="68"/>
      <c r="V1071" s="71">
        <v>169</v>
      </c>
      <c r="X1071" s="79" t="s">
        <v>747</v>
      </c>
      <c r="Y1071" s="79"/>
      <c r="Z1071" s="79"/>
      <c r="AA1071" s="79"/>
      <c r="AF1071" s="69" t="s">
        <v>1997</v>
      </c>
      <c r="AG1071" s="69"/>
      <c r="AH1071" s="69"/>
      <c r="AI1071" s="69"/>
      <c r="AJ1071" s="69"/>
    </row>
    <row r="1072" spans="2:36" ht="11.25" customHeight="1" x14ac:dyDescent="0.25">
      <c r="F1072" s="68"/>
      <c r="G1072" s="68"/>
      <c r="H1072" s="68"/>
      <c r="I1072" s="68"/>
      <c r="J1072" s="68"/>
      <c r="K1072" s="68"/>
      <c r="L1072" s="68"/>
      <c r="M1072" s="68"/>
      <c r="N1072" s="68"/>
      <c r="O1072" s="68"/>
      <c r="P1072" s="68"/>
      <c r="Q1072" s="68"/>
      <c r="R1072" s="68"/>
      <c r="S1072" s="68"/>
      <c r="X1072" s="79"/>
      <c r="Y1072" s="79"/>
      <c r="Z1072" s="79"/>
      <c r="AA1072" s="79"/>
    </row>
    <row r="1073" spans="2:36" ht="12" customHeight="1" x14ac:dyDescent="0.25">
      <c r="F1073" s="68"/>
      <c r="G1073" s="68"/>
      <c r="H1073" s="68"/>
      <c r="I1073" s="68"/>
      <c r="J1073" s="68"/>
      <c r="K1073" s="68"/>
      <c r="L1073" s="68"/>
      <c r="M1073" s="68"/>
      <c r="N1073" s="68"/>
      <c r="O1073" s="68"/>
      <c r="P1073" s="68"/>
      <c r="Q1073" s="68"/>
      <c r="R1073" s="68"/>
      <c r="S1073" s="68"/>
    </row>
    <row r="1074" spans="2:36" ht="12" customHeight="1" x14ac:dyDescent="0.25">
      <c r="F1074" s="68"/>
      <c r="G1074" s="68"/>
      <c r="H1074" s="68"/>
      <c r="I1074" s="68"/>
      <c r="J1074" s="68"/>
      <c r="K1074" s="68"/>
      <c r="L1074" s="68"/>
      <c r="M1074" s="68"/>
      <c r="N1074" s="68"/>
      <c r="O1074" s="68"/>
      <c r="P1074" s="68"/>
      <c r="Q1074" s="68"/>
      <c r="R1074" s="68"/>
      <c r="S1074" s="68"/>
    </row>
    <row r="1075" spans="2:36" x14ac:dyDescent="0.25">
      <c r="F1075" s="67" t="s">
        <v>1996</v>
      </c>
      <c r="G1075" s="67"/>
      <c r="H1075" s="67"/>
      <c r="I1075" s="67"/>
      <c r="J1075" s="67"/>
      <c r="L1075" s="66" t="s">
        <v>1995</v>
      </c>
      <c r="M1075" s="66"/>
      <c r="N1075" s="66"/>
      <c r="O1075" s="66"/>
      <c r="P1075" s="66"/>
      <c r="Q1075" s="66"/>
      <c r="R1075" s="66"/>
      <c r="S1075" s="66"/>
      <c r="T1075" s="66"/>
    </row>
    <row r="1076" spans="2:36" x14ac:dyDescent="0.25">
      <c r="B1076" s="81" t="s">
        <v>1994</v>
      </c>
      <c r="C1076" s="81"/>
      <c r="D1076" s="81"/>
      <c r="F1076" s="68" t="s">
        <v>1993</v>
      </c>
      <c r="G1076" s="68"/>
      <c r="H1076" s="68"/>
      <c r="I1076" s="68"/>
      <c r="J1076" s="68"/>
      <c r="K1076" s="68"/>
      <c r="L1076" s="68"/>
      <c r="M1076" s="68"/>
      <c r="N1076" s="68"/>
      <c r="O1076" s="68"/>
      <c r="P1076" s="68"/>
      <c r="Q1076" s="68"/>
      <c r="R1076" s="68"/>
      <c r="S1076" s="68"/>
      <c r="V1076" s="71">
        <v>165</v>
      </c>
      <c r="X1076" s="79" t="s">
        <v>1109</v>
      </c>
      <c r="Y1076" s="79"/>
      <c r="Z1076" s="79"/>
      <c r="AA1076" s="79"/>
      <c r="AF1076" s="69" t="s">
        <v>1992</v>
      </c>
      <c r="AG1076" s="69"/>
      <c r="AH1076" s="69"/>
      <c r="AI1076" s="69"/>
      <c r="AJ1076" s="69"/>
    </row>
    <row r="1077" spans="2:36" ht="11.25" customHeight="1" x14ac:dyDescent="0.25">
      <c r="F1077" s="68"/>
      <c r="G1077" s="68"/>
      <c r="H1077" s="68"/>
      <c r="I1077" s="68"/>
      <c r="J1077" s="68"/>
      <c r="K1077" s="68"/>
      <c r="L1077" s="68"/>
      <c r="M1077" s="68"/>
      <c r="N1077" s="68"/>
      <c r="O1077" s="68"/>
      <c r="P1077" s="68"/>
      <c r="Q1077" s="68"/>
      <c r="R1077" s="68"/>
      <c r="S1077" s="68"/>
      <c r="X1077" s="79"/>
      <c r="Y1077" s="79"/>
      <c r="Z1077" s="79"/>
      <c r="AA1077" s="79"/>
    </row>
    <row r="1078" spans="2:36" ht="12" customHeight="1" x14ac:dyDescent="0.25">
      <c r="F1078" s="68"/>
      <c r="G1078" s="68"/>
      <c r="H1078" s="68"/>
      <c r="I1078" s="68"/>
      <c r="J1078" s="68"/>
      <c r="K1078" s="68"/>
      <c r="L1078" s="68"/>
      <c r="M1078" s="68"/>
      <c r="N1078" s="68"/>
      <c r="O1078" s="68"/>
      <c r="P1078" s="68"/>
      <c r="Q1078" s="68"/>
      <c r="R1078" s="68"/>
      <c r="S1078" s="68"/>
    </row>
    <row r="1079" spans="2:36" ht="12" customHeight="1" x14ac:dyDescent="0.25">
      <c r="F1079" s="68"/>
      <c r="G1079" s="68"/>
      <c r="H1079" s="68"/>
      <c r="I1079" s="68"/>
      <c r="J1079" s="68"/>
      <c r="K1079" s="68"/>
      <c r="L1079" s="68"/>
      <c r="M1079" s="68"/>
      <c r="N1079" s="68"/>
      <c r="O1079" s="68"/>
      <c r="P1079" s="68"/>
      <c r="Q1079" s="68"/>
      <c r="R1079" s="68"/>
      <c r="S1079" s="68"/>
    </row>
    <row r="1080" spans="2:36" ht="12" customHeight="1" x14ac:dyDescent="0.25">
      <c r="F1080" s="68"/>
      <c r="G1080" s="68"/>
      <c r="H1080" s="68"/>
      <c r="I1080" s="68"/>
      <c r="J1080" s="68"/>
      <c r="K1080" s="68"/>
      <c r="L1080" s="68"/>
      <c r="M1080" s="68"/>
      <c r="N1080" s="68"/>
      <c r="O1080" s="68"/>
      <c r="P1080" s="68"/>
      <c r="Q1080" s="68"/>
      <c r="R1080" s="68"/>
      <c r="S1080" s="68"/>
    </row>
    <row r="1081" spans="2:36" x14ac:dyDescent="0.25">
      <c r="F1081" s="67" t="s">
        <v>1991</v>
      </c>
      <c r="G1081" s="67"/>
      <c r="H1081" s="67"/>
      <c r="I1081" s="67"/>
      <c r="J1081" s="67"/>
      <c r="L1081" s="66" t="s">
        <v>1990</v>
      </c>
      <c r="M1081" s="66"/>
      <c r="N1081" s="66"/>
      <c r="O1081" s="66"/>
      <c r="P1081" s="66"/>
      <c r="Q1081" s="66"/>
      <c r="R1081" s="66"/>
      <c r="S1081" s="66"/>
      <c r="T1081" s="66"/>
    </row>
    <row r="1082" spans="2:36" x14ac:dyDescent="0.25">
      <c r="B1082" s="81" t="s">
        <v>1989</v>
      </c>
      <c r="C1082" s="81"/>
      <c r="D1082" s="81"/>
      <c r="F1082" s="68" t="s">
        <v>1974</v>
      </c>
      <c r="G1082" s="68"/>
      <c r="H1082" s="68"/>
      <c r="I1082" s="68"/>
      <c r="J1082" s="68"/>
      <c r="K1082" s="68"/>
      <c r="L1082" s="68"/>
      <c r="M1082" s="68"/>
      <c r="N1082" s="68"/>
      <c r="O1082" s="68"/>
      <c r="P1082" s="68"/>
      <c r="Q1082" s="68"/>
      <c r="R1082" s="68"/>
      <c r="S1082" s="68"/>
      <c r="V1082" s="71">
        <v>291</v>
      </c>
      <c r="X1082" s="70" t="s">
        <v>1034</v>
      </c>
      <c r="Y1082" s="70"/>
      <c r="Z1082" s="70"/>
      <c r="AA1082" s="70"/>
      <c r="AF1082" s="69" t="s">
        <v>1988</v>
      </c>
      <c r="AG1082" s="69"/>
      <c r="AH1082" s="69"/>
      <c r="AI1082" s="69"/>
      <c r="AJ1082" s="69"/>
    </row>
    <row r="1083" spans="2:36" ht="11.25" customHeight="1" x14ac:dyDescent="0.25">
      <c r="F1083" s="68"/>
      <c r="G1083" s="68"/>
      <c r="H1083" s="68"/>
      <c r="I1083" s="68"/>
      <c r="J1083" s="68"/>
      <c r="K1083" s="68"/>
      <c r="L1083" s="68"/>
      <c r="M1083" s="68"/>
      <c r="N1083" s="68"/>
      <c r="O1083" s="68"/>
      <c r="P1083" s="68"/>
      <c r="Q1083" s="68"/>
      <c r="R1083" s="68"/>
      <c r="S1083" s="68"/>
    </row>
    <row r="1084" spans="2:36" x14ac:dyDescent="0.25">
      <c r="F1084" s="67" t="s">
        <v>1385</v>
      </c>
      <c r="G1084" s="67"/>
      <c r="H1084" s="67"/>
      <c r="I1084" s="67"/>
      <c r="J1084" s="67"/>
      <c r="L1084" s="66" t="s">
        <v>1384</v>
      </c>
      <c r="M1084" s="66"/>
      <c r="N1084" s="66"/>
      <c r="O1084" s="66"/>
      <c r="P1084" s="66"/>
      <c r="Q1084" s="66"/>
      <c r="R1084" s="66"/>
      <c r="S1084" s="66"/>
      <c r="T1084" s="66"/>
    </row>
    <row r="1085" spans="2:36" x14ac:dyDescent="0.25">
      <c r="B1085" s="81" t="s">
        <v>1987</v>
      </c>
      <c r="C1085" s="81"/>
      <c r="D1085" s="81"/>
      <c r="F1085" s="68" t="s">
        <v>1986</v>
      </c>
      <c r="G1085" s="68"/>
      <c r="H1085" s="68"/>
      <c r="I1085" s="68"/>
      <c r="J1085" s="68"/>
      <c r="K1085" s="68"/>
      <c r="L1085" s="68"/>
      <c r="M1085" s="68"/>
      <c r="N1085" s="68"/>
      <c r="O1085" s="68"/>
      <c r="P1085" s="68"/>
      <c r="Q1085" s="68"/>
      <c r="R1085" s="68"/>
      <c r="S1085" s="68"/>
      <c r="V1085" s="71">
        <v>298</v>
      </c>
      <c r="X1085" s="70" t="s">
        <v>724</v>
      </c>
      <c r="Y1085" s="70"/>
      <c r="Z1085" s="70"/>
      <c r="AA1085" s="70"/>
      <c r="AF1085" s="69" t="s">
        <v>1985</v>
      </c>
      <c r="AG1085" s="69"/>
      <c r="AH1085" s="69"/>
      <c r="AI1085" s="69"/>
      <c r="AJ1085" s="69"/>
    </row>
    <row r="1086" spans="2:36" ht="11.25" customHeight="1" x14ac:dyDescent="0.25">
      <c r="F1086" s="68"/>
      <c r="G1086" s="68"/>
      <c r="H1086" s="68"/>
      <c r="I1086" s="68"/>
      <c r="J1086" s="68"/>
      <c r="K1086" s="68"/>
      <c r="L1086" s="68"/>
      <c r="M1086" s="68"/>
      <c r="N1086" s="68"/>
      <c r="O1086" s="68"/>
      <c r="P1086" s="68"/>
      <c r="Q1086" s="68"/>
      <c r="R1086" s="68"/>
      <c r="S1086" s="68"/>
    </row>
    <row r="1087" spans="2:36" ht="12" customHeight="1" x14ac:dyDescent="0.25">
      <c r="F1087" s="68"/>
      <c r="G1087" s="68"/>
      <c r="H1087" s="68"/>
      <c r="I1087" s="68"/>
      <c r="J1087" s="68"/>
      <c r="K1087" s="68"/>
      <c r="L1087" s="68"/>
      <c r="M1087" s="68"/>
      <c r="N1087" s="68"/>
      <c r="O1087" s="68"/>
      <c r="P1087" s="68"/>
      <c r="Q1087" s="68"/>
      <c r="R1087" s="68"/>
      <c r="S1087" s="68"/>
    </row>
    <row r="1088" spans="2:36" x14ac:dyDescent="0.25">
      <c r="F1088" s="67" t="s">
        <v>1984</v>
      </c>
      <c r="G1088" s="67"/>
      <c r="H1088" s="67"/>
      <c r="I1088" s="67"/>
      <c r="J1088" s="67"/>
      <c r="L1088" s="66" t="s">
        <v>1983</v>
      </c>
      <c r="M1088" s="66"/>
      <c r="N1088" s="66"/>
      <c r="O1088" s="66"/>
      <c r="P1088" s="66"/>
      <c r="Q1088" s="66"/>
      <c r="R1088" s="66"/>
      <c r="S1088" s="66"/>
      <c r="T1088" s="66"/>
    </row>
    <row r="1089" spans="2:37" ht="14.25" customHeight="1" x14ac:dyDescent="0.25">
      <c r="B1089" s="76" t="s">
        <v>80</v>
      </c>
      <c r="C1089" s="76"/>
      <c r="D1089" s="76"/>
      <c r="J1089" s="75" t="s">
        <v>79</v>
      </c>
      <c r="K1089" s="75"/>
      <c r="L1089" s="75"/>
      <c r="M1089" s="75"/>
      <c r="N1089" s="75"/>
      <c r="O1089" s="75"/>
      <c r="P1089" s="75"/>
      <c r="Q1089" s="75"/>
      <c r="R1089" s="75"/>
      <c r="S1089" s="75"/>
      <c r="T1089" s="75"/>
      <c r="U1089" s="75"/>
      <c r="V1089" s="75"/>
      <c r="W1089" s="75"/>
      <c r="X1089" s="75"/>
      <c r="Y1089" s="75"/>
      <c r="Z1089" s="75"/>
      <c r="AA1089" s="75"/>
      <c r="AB1089" s="75"/>
      <c r="AC1089" s="75"/>
      <c r="AD1089" s="75"/>
      <c r="AE1089" s="75"/>
      <c r="AF1089" s="75"/>
      <c r="AG1089" s="75"/>
      <c r="AH1089" s="75"/>
      <c r="AI1089" s="75"/>
      <c r="AJ1089" s="75"/>
      <c r="AK1089" s="75"/>
    </row>
    <row r="1090" spans="2:37" ht="6" customHeight="1" x14ac:dyDescent="0.25"/>
    <row r="1091" spans="2:37" x14ac:dyDescent="0.25">
      <c r="C1091" s="65" t="s">
        <v>78</v>
      </c>
      <c r="D1091" s="65"/>
      <c r="E1091" s="65"/>
      <c r="F1091" s="65"/>
      <c r="G1091" s="65"/>
      <c r="H1091" s="65"/>
      <c r="J1091" s="74" t="s">
        <v>912</v>
      </c>
      <c r="K1091" s="74"/>
      <c r="L1091" s="74"/>
      <c r="M1091" s="74"/>
      <c r="N1091" s="74"/>
      <c r="O1091" s="74"/>
      <c r="P1091" s="74"/>
      <c r="Q1091" s="74"/>
      <c r="R1091" s="74"/>
      <c r="S1091" s="74"/>
      <c r="T1091" s="74"/>
      <c r="U1091" s="74"/>
      <c r="V1091" s="74"/>
      <c r="W1091" s="74"/>
      <c r="X1091" s="74"/>
      <c r="Y1091" s="74"/>
      <c r="Z1091" s="74"/>
      <c r="AA1091" s="74"/>
      <c r="AB1091" s="74"/>
      <c r="AC1091" s="74"/>
      <c r="AD1091" s="74"/>
      <c r="AE1091" s="74"/>
      <c r="AF1091" s="74"/>
      <c r="AG1091" s="74"/>
      <c r="AH1091" s="74"/>
      <c r="AI1091" s="74"/>
      <c r="AJ1091" s="74"/>
      <c r="AK1091" s="74"/>
    </row>
    <row r="1092" spans="2:37" ht="6.75" customHeight="1" x14ac:dyDescent="0.25">
      <c r="B1092" s="72" t="s">
        <v>267</v>
      </c>
      <c r="C1092" s="72"/>
      <c r="D1092" s="72"/>
      <c r="E1092" s="72"/>
      <c r="AD1092" s="72" t="s">
        <v>75</v>
      </c>
      <c r="AE1092" s="72"/>
      <c r="AF1092" s="72"/>
      <c r="AG1092" s="72"/>
      <c r="AH1092" s="72"/>
      <c r="AI1092" s="72"/>
      <c r="AJ1092" s="72"/>
    </row>
    <row r="1093" spans="2:37" ht="6" customHeight="1" x14ac:dyDescent="0.25">
      <c r="B1093" s="72"/>
      <c r="C1093" s="72"/>
      <c r="D1093" s="72"/>
      <c r="E1093" s="72"/>
      <c r="H1093" s="73" t="s">
        <v>74</v>
      </c>
      <c r="I1093" s="73"/>
      <c r="J1093" s="73"/>
      <c r="K1093" s="73"/>
      <c r="L1093" s="73"/>
      <c r="M1093" s="73"/>
      <c r="N1093" s="73"/>
      <c r="O1093" s="73"/>
      <c r="P1093" s="73"/>
      <c r="Q1093" s="73"/>
      <c r="R1093" s="73"/>
      <c r="U1093" s="73" t="s">
        <v>73</v>
      </c>
      <c r="V1093" s="73"/>
      <c r="W1093" s="73"/>
      <c r="X1093" s="73"/>
      <c r="Y1093" s="73"/>
      <c r="Z1093" s="73"/>
      <c r="AD1093" s="72"/>
      <c r="AE1093" s="72"/>
      <c r="AF1093" s="72"/>
      <c r="AG1093" s="72"/>
      <c r="AH1093" s="72"/>
      <c r="AI1093" s="72"/>
      <c r="AJ1093" s="72"/>
    </row>
    <row r="1094" spans="2:37" ht="7.5" customHeight="1" x14ac:dyDescent="0.25">
      <c r="B1094" s="72"/>
      <c r="C1094" s="72"/>
      <c r="D1094" s="72"/>
      <c r="E1094" s="72"/>
      <c r="H1094" s="73"/>
      <c r="I1094" s="73"/>
      <c r="J1094" s="73"/>
      <c r="K1094" s="73"/>
      <c r="L1094" s="73"/>
      <c r="M1094" s="73"/>
      <c r="N1094" s="73"/>
      <c r="O1094" s="73"/>
      <c r="P1094" s="73"/>
      <c r="Q1094" s="73"/>
      <c r="R1094" s="73"/>
      <c r="U1094" s="73"/>
      <c r="V1094" s="73"/>
      <c r="W1094" s="73"/>
      <c r="X1094" s="73"/>
      <c r="Y1094" s="73"/>
      <c r="Z1094" s="73"/>
      <c r="AD1094" s="72"/>
      <c r="AE1094" s="72"/>
      <c r="AF1094" s="72"/>
      <c r="AG1094" s="72"/>
      <c r="AH1094" s="72"/>
      <c r="AI1094" s="72"/>
      <c r="AJ1094" s="72"/>
    </row>
    <row r="1095" spans="2:37" ht="6.75" customHeight="1" x14ac:dyDescent="0.25">
      <c r="B1095" s="72"/>
      <c r="C1095" s="72"/>
      <c r="D1095" s="72"/>
      <c r="E1095" s="72"/>
      <c r="AD1095" s="72"/>
      <c r="AE1095" s="72"/>
      <c r="AF1095" s="72"/>
      <c r="AG1095" s="72"/>
      <c r="AH1095" s="72"/>
      <c r="AI1095" s="72"/>
      <c r="AJ1095" s="72"/>
    </row>
    <row r="1096" spans="2:37" x14ac:dyDescent="0.25">
      <c r="B1096" s="81" t="s">
        <v>1982</v>
      </c>
      <c r="C1096" s="81"/>
      <c r="D1096" s="81"/>
      <c r="F1096" s="68" t="s">
        <v>1981</v>
      </c>
      <c r="G1096" s="68"/>
      <c r="H1096" s="68"/>
      <c r="I1096" s="68"/>
      <c r="J1096" s="68"/>
      <c r="K1096" s="68"/>
      <c r="L1096" s="68"/>
      <c r="M1096" s="68"/>
      <c r="N1096" s="68"/>
      <c r="O1096" s="68"/>
      <c r="P1096" s="68"/>
      <c r="Q1096" s="68"/>
      <c r="R1096" s="68"/>
      <c r="S1096" s="68"/>
      <c r="V1096" s="71">
        <v>324</v>
      </c>
      <c r="X1096" s="79" t="s">
        <v>788</v>
      </c>
      <c r="Y1096" s="79"/>
      <c r="Z1096" s="79"/>
      <c r="AA1096" s="79"/>
      <c r="AF1096" s="69" t="s">
        <v>1980</v>
      </c>
      <c r="AG1096" s="69"/>
      <c r="AH1096" s="69"/>
      <c r="AI1096" s="69"/>
      <c r="AJ1096" s="69"/>
    </row>
    <row r="1097" spans="2:37" ht="11.25" customHeight="1" x14ac:dyDescent="0.25">
      <c r="F1097" s="68"/>
      <c r="G1097" s="68"/>
      <c r="H1097" s="68"/>
      <c r="I1097" s="68"/>
      <c r="J1097" s="68"/>
      <c r="K1097" s="68"/>
      <c r="L1097" s="68"/>
      <c r="M1097" s="68"/>
      <c r="N1097" s="68"/>
      <c r="O1097" s="68"/>
      <c r="P1097" s="68"/>
      <c r="Q1097" s="68"/>
      <c r="R1097" s="68"/>
      <c r="S1097" s="68"/>
      <c r="X1097" s="79"/>
      <c r="Y1097" s="79"/>
      <c r="Z1097" s="79"/>
      <c r="AA1097" s="79"/>
    </row>
    <row r="1098" spans="2:37" x14ac:dyDescent="0.25">
      <c r="F1098" s="67" t="s">
        <v>1979</v>
      </c>
      <c r="G1098" s="67"/>
      <c r="H1098" s="67"/>
      <c r="I1098" s="67"/>
      <c r="J1098" s="67"/>
      <c r="L1098" s="66" t="s">
        <v>1978</v>
      </c>
      <c r="M1098" s="66"/>
      <c r="N1098" s="66"/>
      <c r="O1098" s="66"/>
      <c r="P1098" s="66"/>
      <c r="Q1098" s="66"/>
      <c r="R1098" s="66"/>
      <c r="S1098" s="66"/>
      <c r="T1098" s="66"/>
    </row>
    <row r="1099" spans="2:37" x14ac:dyDescent="0.25">
      <c r="B1099" s="81" t="s">
        <v>1975</v>
      </c>
      <c r="C1099" s="81"/>
      <c r="D1099" s="81"/>
      <c r="F1099" s="68" t="s">
        <v>1974</v>
      </c>
      <c r="G1099" s="68"/>
      <c r="H1099" s="68"/>
      <c r="I1099" s="68"/>
      <c r="J1099" s="68"/>
      <c r="K1099" s="68"/>
      <c r="L1099" s="68"/>
      <c r="M1099" s="68"/>
      <c r="N1099" s="68"/>
      <c r="O1099" s="68"/>
      <c r="P1099" s="68"/>
      <c r="Q1099" s="68"/>
      <c r="R1099" s="68"/>
      <c r="S1099" s="68"/>
      <c r="V1099" s="71">
        <v>293</v>
      </c>
      <c r="X1099" s="70" t="s">
        <v>1977</v>
      </c>
      <c r="Y1099" s="70"/>
      <c r="Z1099" s="70"/>
      <c r="AA1099" s="70"/>
      <c r="AF1099" s="69" t="s">
        <v>1976</v>
      </c>
      <c r="AG1099" s="69"/>
      <c r="AH1099" s="69"/>
      <c r="AI1099" s="69"/>
      <c r="AJ1099" s="69"/>
    </row>
    <row r="1100" spans="2:37" ht="11.25" customHeight="1" x14ac:dyDescent="0.25">
      <c r="F1100" s="68"/>
      <c r="G1100" s="68"/>
      <c r="H1100" s="68"/>
      <c r="I1100" s="68"/>
      <c r="J1100" s="68"/>
      <c r="K1100" s="68"/>
      <c r="L1100" s="68"/>
      <c r="M1100" s="68"/>
      <c r="N1100" s="68"/>
      <c r="O1100" s="68"/>
      <c r="P1100" s="68"/>
      <c r="Q1100" s="68"/>
      <c r="R1100" s="68"/>
      <c r="S1100" s="68"/>
    </row>
    <row r="1101" spans="2:37" x14ac:dyDescent="0.25">
      <c r="F1101" s="67" t="s">
        <v>1385</v>
      </c>
      <c r="G1101" s="67"/>
      <c r="H1101" s="67"/>
      <c r="I1101" s="67"/>
      <c r="J1101" s="67"/>
      <c r="L1101" s="66" t="s">
        <v>1384</v>
      </c>
      <c r="M1101" s="66"/>
      <c r="N1101" s="66"/>
      <c r="O1101" s="66"/>
      <c r="P1101" s="66"/>
      <c r="Q1101" s="66"/>
      <c r="R1101" s="66"/>
      <c r="S1101" s="66"/>
      <c r="T1101" s="66"/>
    </row>
    <row r="1102" spans="2:37" x14ac:dyDescent="0.25">
      <c r="B1102" s="81" t="s">
        <v>1975</v>
      </c>
      <c r="C1102" s="81"/>
      <c r="D1102" s="81"/>
      <c r="F1102" s="68" t="s">
        <v>1974</v>
      </c>
      <c r="G1102" s="68"/>
      <c r="H1102" s="68"/>
      <c r="I1102" s="68"/>
      <c r="J1102" s="68"/>
      <c r="K1102" s="68"/>
      <c r="L1102" s="68"/>
      <c r="M1102" s="68"/>
      <c r="N1102" s="68"/>
      <c r="O1102" s="68"/>
      <c r="P1102" s="68"/>
      <c r="Q1102" s="68"/>
      <c r="R1102" s="68"/>
      <c r="S1102" s="68"/>
      <c r="V1102" s="71">
        <v>291</v>
      </c>
      <c r="X1102" s="70" t="s">
        <v>1034</v>
      </c>
      <c r="Y1102" s="70"/>
      <c r="Z1102" s="70"/>
      <c r="AA1102" s="70"/>
      <c r="AF1102" s="69" t="s">
        <v>1973</v>
      </c>
      <c r="AG1102" s="69"/>
      <c r="AH1102" s="69"/>
      <c r="AI1102" s="69"/>
      <c r="AJ1102" s="69"/>
    </row>
    <row r="1103" spans="2:37" ht="11.25" customHeight="1" x14ac:dyDescent="0.25">
      <c r="F1103" s="68"/>
      <c r="G1103" s="68"/>
      <c r="H1103" s="68"/>
      <c r="I1103" s="68"/>
      <c r="J1103" s="68"/>
      <c r="K1103" s="68"/>
      <c r="L1103" s="68"/>
      <c r="M1103" s="68"/>
      <c r="N1103" s="68"/>
      <c r="O1103" s="68"/>
      <c r="P1103" s="68"/>
      <c r="Q1103" s="68"/>
      <c r="R1103" s="68"/>
      <c r="S1103" s="68"/>
    </row>
    <row r="1104" spans="2:37" x14ac:dyDescent="0.25">
      <c r="F1104" s="67" t="s">
        <v>1385</v>
      </c>
      <c r="G1104" s="67"/>
      <c r="H1104" s="67"/>
      <c r="I1104" s="67"/>
      <c r="J1104" s="67"/>
      <c r="L1104" s="66" t="s">
        <v>1384</v>
      </c>
      <c r="M1104" s="66"/>
      <c r="N1104" s="66"/>
      <c r="O1104" s="66"/>
      <c r="P1104" s="66"/>
      <c r="Q1104" s="66"/>
      <c r="R1104" s="66"/>
      <c r="S1104" s="66"/>
      <c r="T1104" s="66"/>
    </row>
    <row r="1105" spans="2:36" x14ac:dyDescent="0.25">
      <c r="B1105" s="81" t="s">
        <v>1972</v>
      </c>
      <c r="C1105" s="81"/>
      <c r="D1105" s="81"/>
      <c r="F1105" s="68" t="s">
        <v>1971</v>
      </c>
      <c r="G1105" s="68"/>
      <c r="H1105" s="68"/>
      <c r="I1105" s="68"/>
      <c r="J1105" s="68"/>
      <c r="K1105" s="68"/>
      <c r="L1105" s="68"/>
      <c r="M1105" s="68"/>
      <c r="N1105" s="68"/>
      <c r="O1105" s="68"/>
      <c r="P1105" s="68"/>
      <c r="Q1105" s="68"/>
      <c r="R1105" s="68"/>
      <c r="S1105" s="68"/>
      <c r="V1105" s="71">
        <v>329</v>
      </c>
      <c r="X1105" s="70" t="s">
        <v>816</v>
      </c>
      <c r="Y1105" s="70"/>
      <c r="Z1105" s="70"/>
      <c r="AA1105" s="70"/>
      <c r="AF1105" s="69" t="s">
        <v>1970</v>
      </c>
      <c r="AG1105" s="69"/>
      <c r="AH1105" s="69"/>
      <c r="AI1105" s="69"/>
      <c r="AJ1105" s="69"/>
    </row>
    <row r="1106" spans="2:36" ht="11.25" customHeight="1" x14ac:dyDescent="0.25">
      <c r="F1106" s="68"/>
      <c r="G1106" s="68"/>
      <c r="H1106" s="68"/>
      <c r="I1106" s="68"/>
      <c r="J1106" s="68"/>
      <c r="K1106" s="68"/>
      <c r="L1106" s="68"/>
      <c r="M1106" s="68"/>
      <c r="N1106" s="68"/>
      <c r="O1106" s="68"/>
      <c r="P1106" s="68"/>
      <c r="Q1106" s="68"/>
      <c r="R1106" s="68"/>
      <c r="S1106" s="68"/>
    </row>
    <row r="1107" spans="2:36" x14ac:dyDescent="0.25">
      <c r="F1107" s="67" t="s">
        <v>1969</v>
      </c>
      <c r="G1107" s="67"/>
      <c r="H1107" s="67"/>
      <c r="I1107" s="67"/>
      <c r="J1107" s="67"/>
      <c r="L1107" s="66" t="s">
        <v>1968</v>
      </c>
      <c r="M1107" s="66"/>
      <c r="N1107" s="66"/>
      <c r="O1107" s="66"/>
      <c r="P1107" s="66"/>
      <c r="Q1107" s="66"/>
      <c r="R1107" s="66"/>
      <c r="S1107" s="66"/>
      <c r="T1107" s="66"/>
    </row>
    <row r="1108" spans="2:36" x14ac:dyDescent="0.25">
      <c r="B1108" s="81" t="s">
        <v>1967</v>
      </c>
      <c r="C1108" s="81"/>
      <c r="D1108" s="81"/>
      <c r="F1108" s="68" t="s">
        <v>1966</v>
      </c>
      <c r="G1108" s="68"/>
      <c r="H1108" s="68"/>
      <c r="I1108" s="68"/>
      <c r="J1108" s="68"/>
      <c r="K1108" s="68"/>
      <c r="L1108" s="68"/>
      <c r="M1108" s="68"/>
      <c r="N1108" s="68"/>
      <c r="O1108" s="68"/>
      <c r="P1108" s="68"/>
      <c r="Q1108" s="68"/>
      <c r="R1108" s="68"/>
      <c r="S1108" s="68"/>
      <c r="V1108" s="71">
        <v>174</v>
      </c>
      <c r="X1108" s="79" t="s">
        <v>1464</v>
      </c>
      <c r="Y1108" s="79"/>
      <c r="Z1108" s="79"/>
      <c r="AA1108" s="79"/>
      <c r="AF1108" s="69" t="s">
        <v>1965</v>
      </c>
      <c r="AG1108" s="69"/>
      <c r="AH1108" s="69"/>
      <c r="AI1108" s="69"/>
      <c r="AJ1108" s="69"/>
    </row>
    <row r="1109" spans="2:36" ht="11.25" customHeight="1" x14ac:dyDescent="0.25">
      <c r="F1109" s="68"/>
      <c r="G1109" s="68"/>
      <c r="H1109" s="68"/>
      <c r="I1109" s="68"/>
      <c r="J1109" s="68"/>
      <c r="K1109" s="68"/>
      <c r="L1109" s="68"/>
      <c r="M1109" s="68"/>
      <c r="N1109" s="68"/>
      <c r="O1109" s="68"/>
      <c r="P1109" s="68"/>
      <c r="Q1109" s="68"/>
      <c r="R1109" s="68"/>
      <c r="S1109" s="68"/>
      <c r="X1109" s="79"/>
      <c r="Y1109" s="79"/>
      <c r="Z1109" s="79"/>
      <c r="AA1109" s="79"/>
    </row>
    <row r="1110" spans="2:36" ht="12" customHeight="1" x14ac:dyDescent="0.25">
      <c r="F1110" s="68"/>
      <c r="G1110" s="68"/>
      <c r="H1110" s="68"/>
      <c r="I1110" s="68"/>
      <c r="J1110" s="68"/>
      <c r="K1110" s="68"/>
      <c r="L1110" s="68"/>
      <c r="M1110" s="68"/>
      <c r="N1110" s="68"/>
      <c r="O1110" s="68"/>
      <c r="P1110" s="68"/>
      <c r="Q1110" s="68"/>
      <c r="R1110" s="68"/>
      <c r="S1110" s="68"/>
    </row>
    <row r="1111" spans="2:36" ht="12" customHeight="1" x14ac:dyDescent="0.25">
      <c r="F1111" s="68"/>
      <c r="G1111" s="68"/>
      <c r="H1111" s="68"/>
      <c r="I1111" s="68"/>
      <c r="J1111" s="68"/>
      <c r="K1111" s="68"/>
      <c r="L1111" s="68"/>
      <c r="M1111" s="68"/>
      <c r="N1111" s="68"/>
      <c r="O1111" s="68"/>
      <c r="P1111" s="68"/>
      <c r="Q1111" s="68"/>
      <c r="R1111" s="68"/>
      <c r="S1111" s="68"/>
    </row>
    <row r="1112" spans="2:36" ht="12" customHeight="1" x14ac:dyDescent="0.25">
      <c r="F1112" s="68"/>
      <c r="G1112" s="68"/>
      <c r="H1112" s="68"/>
      <c r="I1112" s="68"/>
      <c r="J1112" s="68"/>
      <c r="K1112" s="68"/>
      <c r="L1112" s="68"/>
      <c r="M1112" s="68"/>
      <c r="N1112" s="68"/>
      <c r="O1112" s="68"/>
      <c r="P1112" s="68"/>
      <c r="Q1112" s="68"/>
      <c r="R1112" s="68"/>
      <c r="S1112" s="68"/>
    </row>
    <row r="1113" spans="2:36" ht="12" customHeight="1" x14ac:dyDescent="0.25">
      <c r="F1113" s="68"/>
      <c r="G1113" s="68"/>
      <c r="H1113" s="68"/>
      <c r="I1113" s="68"/>
      <c r="J1113" s="68"/>
      <c r="K1113" s="68"/>
      <c r="L1113" s="68"/>
      <c r="M1113" s="68"/>
      <c r="N1113" s="68"/>
      <c r="O1113" s="68"/>
      <c r="P1113" s="68"/>
      <c r="Q1113" s="68"/>
      <c r="R1113" s="68"/>
      <c r="S1113" s="68"/>
    </row>
    <row r="1114" spans="2:36" x14ac:dyDescent="0.25">
      <c r="F1114" s="67" t="s">
        <v>1964</v>
      </c>
      <c r="G1114" s="67"/>
      <c r="H1114" s="67"/>
      <c r="I1114" s="67"/>
      <c r="J1114" s="67"/>
      <c r="L1114" s="66" t="s">
        <v>1963</v>
      </c>
      <c r="M1114" s="66"/>
      <c r="N1114" s="66"/>
      <c r="O1114" s="66"/>
      <c r="P1114" s="66"/>
      <c r="Q1114" s="66"/>
      <c r="R1114" s="66"/>
      <c r="S1114" s="66"/>
      <c r="T1114" s="66"/>
    </row>
    <row r="1115" spans="2:36" x14ac:dyDescent="0.25">
      <c r="B1115" s="81" t="s">
        <v>1962</v>
      </c>
      <c r="C1115" s="81"/>
      <c r="D1115" s="81"/>
      <c r="F1115" s="68" t="s">
        <v>1961</v>
      </c>
      <c r="G1115" s="68"/>
      <c r="H1115" s="68"/>
      <c r="I1115" s="68"/>
      <c r="J1115" s="68"/>
      <c r="K1115" s="68"/>
      <c r="L1115" s="68"/>
      <c r="M1115" s="68"/>
      <c r="N1115" s="68"/>
      <c r="O1115" s="68"/>
      <c r="P1115" s="68"/>
      <c r="Q1115" s="68"/>
      <c r="R1115" s="68"/>
      <c r="S1115" s="68"/>
      <c r="V1115" s="71">
        <v>185</v>
      </c>
      <c r="X1115" s="70" t="s">
        <v>944</v>
      </c>
      <c r="Y1115" s="70"/>
      <c r="Z1115" s="70"/>
      <c r="AA1115" s="70"/>
      <c r="AF1115" s="69" t="s">
        <v>1960</v>
      </c>
      <c r="AG1115" s="69"/>
      <c r="AH1115" s="69"/>
      <c r="AI1115" s="69"/>
      <c r="AJ1115" s="69"/>
    </row>
    <row r="1116" spans="2:36" ht="11.25" customHeight="1" x14ac:dyDescent="0.25">
      <c r="F1116" s="68"/>
      <c r="G1116" s="68"/>
      <c r="H1116" s="68"/>
      <c r="I1116" s="68"/>
      <c r="J1116" s="68"/>
      <c r="K1116" s="68"/>
      <c r="L1116" s="68"/>
      <c r="M1116" s="68"/>
      <c r="N1116" s="68"/>
      <c r="O1116" s="68"/>
      <c r="P1116" s="68"/>
      <c r="Q1116" s="68"/>
      <c r="R1116" s="68"/>
      <c r="S1116" s="68"/>
    </row>
    <row r="1117" spans="2:36" ht="12" customHeight="1" x14ac:dyDescent="0.25">
      <c r="F1117" s="68"/>
      <c r="G1117" s="68"/>
      <c r="H1117" s="68"/>
      <c r="I1117" s="68"/>
      <c r="J1117" s="68"/>
      <c r="K1117" s="68"/>
      <c r="L1117" s="68"/>
      <c r="M1117" s="68"/>
      <c r="N1117" s="68"/>
      <c r="O1117" s="68"/>
      <c r="P1117" s="68"/>
      <c r="Q1117" s="68"/>
      <c r="R1117" s="68"/>
      <c r="S1117" s="68"/>
    </row>
    <row r="1118" spans="2:36" x14ac:dyDescent="0.25">
      <c r="F1118" s="67" t="s">
        <v>1959</v>
      </c>
      <c r="G1118" s="67"/>
      <c r="H1118" s="67"/>
      <c r="I1118" s="67"/>
      <c r="J1118" s="67"/>
      <c r="L1118" s="66" t="s">
        <v>1958</v>
      </c>
      <c r="M1118" s="66"/>
      <c r="N1118" s="66"/>
      <c r="O1118" s="66"/>
      <c r="P1118" s="66"/>
      <c r="Q1118" s="66"/>
      <c r="R1118" s="66"/>
      <c r="S1118" s="66"/>
      <c r="T1118" s="66"/>
    </row>
    <row r="1119" spans="2:36" x14ac:dyDescent="0.25">
      <c r="B1119" s="81" t="s">
        <v>1957</v>
      </c>
      <c r="C1119" s="81"/>
      <c r="D1119" s="81"/>
      <c r="F1119" s="68" t="s">
        <v>1956</v>
      </c>
      <c r="G1119" s="68"/>
      <c r="H1119" s="68"/>
      <c r="I1119" s="68"/>
      <c r="J1119" s="68"/>
      <c r="K1119" s="68"/>
      <c r="L1119" s="68"/>
      <c r="M1119" s="68"/>
      <c r="N1119" s="68"/>
      <c r="O1119" s="68"/>
      <c r="P1119" s="68"/>
      <c r="Q1119" s="68"/>
      <c r="R1119" s="68"/>
      <c r="S1119" s="68"/>
      <c r="V1119" s="71">
        <v>174</v>
      </c>
      <c r="X1119" s="79" t="s">
        <v>1464</v>
      </c>
      <c r="Y1119" s="79"/>
      <c r="Z1119" s="79"/>
      <c r="AA1119" s="79"/>
      <c r="AF1119" s="69" t="s">
        <v>1087</v>
      </c>
      <c r="AG1119" s="69"/>
      <c r="AH1119" s="69"/>
      <c r="AI1119" s="69"/>
      <c r="AJ1119" s="69"/>
    </row>
    <row r="1120" spans="2:36" ht="11.25" customHeight="1" x14ac:dyDescent="0.25">
      <c r="F1120" s="68"/>
      <c r="G1120" s="68"/>
      <c r="H1120" s="68"/>
      <c r="I1120" s="68"/>
      <c r="J1120" s="68"/>
      <c r="K1120" s="68"/>
      <c r="L1120" s="68"/>
      <c r="M1120" s="68"/>
      <c r="N1120" s="68"/>
      <c r="O1120" s="68"/>
      <c r="P1120" s="68"/>
      <c r="Q1120" s="68"/>
      <c r="R1120" s="68"/>
      <c r="S1120" s="68"/>
      <c r="X1120" s="79"/>
      <c r="Y1120" s="79"/>
      <c r="Z1120" s="79"/>
      <c r="AA1120" s="79"/>
    </row>
    <row r="1121" spans="2:37" ht="12" customHeight="1" x14ac:dyDescent="0.25">
      <c r="F1121" s="68"/>
      <c r="G1121" s="68"/>
      <c r="H1121" s="68"/>
      <c r="I1121" s="68"/>
      <c r="J1121" s="68"/>
      <c r="K1121" s="68"/>
      <c r="L1121" s="68"/>
      <c r="M1121" s="68"/>
      <c r="N1121" s="68"/>
      <c r="O1121" s="68"/>
      <c r="P1121" s="68"/>
      <c r="Q1121" s="68"/>
      <c r="R1121" s="68"/>
      <c r="S1121" s="68"/>
    </row>
    <row r="1122" spans="2:37" ht="12" customHeight="1" x14ac:dyDescent="0.25">
      <c r="F1122" s="68"/>
      <c r="G1122" s="68"/>
      <c r="H1122" s="68"/>
      <c r="I1122" s="68"/>
      <c r="J1122" s="68"/>
      <c r="K1122" s="68"/>
      <c r="L1122" s="68"/>
      <c r="M1122" s="68"/>
      <c r="N1122" s="68"/>
      <c r="O1122" s="68"/>
      <c r="P1122" s="68"/>
      <c r="Q1122" s="68"/>
      <c r="R1122" s="68"/>
      <c r="S1122" s="68"/>
    </row>
    <row r="1123" spans="2:37" x14ac:dyDescent="0.25">
      <c r="F1123" s="67" t="s">
        <v>1760</v>
      </c>
      <c r="G1123" s="67"/>
      <c r="H1123" s="67"/>
      <c r="I1123" s="67"/>
      <c r="J1123" s="67"/>
      <c r="L1123" s="66" t="s">
        <v>1759</v>
      </c>
      <c r="M1123" s="66"/>
      <c r="N1123" s="66"/>
      <c r="O1123" s="66"/>
      <c r="P1123" s="66"/>
      <c r="Q1123" s="66"/>
      <c r="R1123" s="66"/>
      <c r="S1123" s="66"/>
      <c r="T1123" s="66"/>
    </row>
    <row r="1124" spans="2:37" x14ac:dyDescent="0.25">
      <c r="B1124" s="81" t="s">
        <v>1955</v>
      </c>
      <c r="C1124" s="81"/>
      <c r="D1124" s="81"/>
      <c r="F1124" s="68" t="s">
        <v>1954</v>
      </c>
      <c r="G1124" s="68"/>
      <c r="H1124" s="68"/>
      <c r="I1124" s="68"/>
      <c r="J1124" s="68"/>
      <c r="K1124" s="68"/>
      <c r="L1124" s="68"/>
      <c r="M1124" s="68"/>
      <c r="N1124" s="68"/>
      <c r="O1124" s="68"/>
      <c r="P1124" s="68"/>
      <c r="Q1124" s="68"/>
      <c r="R1124" s="68"/>
      <c r="S1124" s="68"/>
      <c r="V1124" s="71">
        <v>114</v>
      </c>
      <c r="X1124" s="70" t="s">
        <v>690</v>
      </c>
      <c r="Y1124" s="70"/>
      <c r="Z1124" s="70"/>
      <c r="AA1124" s="70"/>
      <c r="AF1124" s="69" t="s">
        <v>1953</v>
      </c>
      <c r="AG1124" s="69"/>
      <c r="AH1124" s="69"/>
      <c r="AI1124" s="69"/>
      <c r="AJ1124" s="69"/>
    </row>
    <row r="1125" spans="2:37" ht="11.25" customHeight="1" x14ac:dyDescent="0.25">
      <c r="F1125" s="68"/>
      <c r="G1125" s="68"/>
      <c r="H1125" s="68"/>
      <c r="I1125" s="68"/>
      <c r="J1125" s="68"/>
      <c r="K1125" s="68"/>
      <c r="L1125" s="68"/>
      <c r="M1125" s="68"/>
      <c r="N1125" s="68"/>
      <c r="O1125" s="68"/>
      <c r="P1125" s="68"/>
      <c r="Q1125" s="68"/>
      <c r="R1125" s="68"/>
      <c r="S1125" s="68"/>
    </row>
    <row r="1126" spans="2:37" ht="12" customHeight="1" x14ac:dyDescent="0.25">
      <c r="F1126" s="68"/>
      <c r="G1126" s="68"/>
      <c r="H1126" s="68"/>
      <c r="I1126" s="68"/>
      <c r="J1126" s="68"/>
      <c r="K1126" s="68"/>
      <c r="L1126" s="68"/>
      <c r="M1126" s="68"/>
      <c r="N1126" s="68"/>
      <c r="O1126" s="68"/>
      <c r="P1126" s="68"/>
      <c r="Q1126" s="68"/>
      <c r="R1126" s="68"/>
      <c r="S1126" s="68"/>
    </row>
    <row r="1127" spans="2:37" x14ac:dyDescent="0.25">
      <c r="F1127" s="67" t="s">
        <v>1952</v>
      </c>
      <c r="G1127" s="67"/>
      <c r="H1127" s="67"/>
      <c r="I1127" s="67"/>
      <c r="J1127" s="67"/>
      <c r="L1127" s="66" t="s">
        <v>1951</v>
      </c>
      <c r="M1127" s="66"/>
      <c r="N1127" s="66"/>
      <c r="O1127" s="66"/>
      <c r="P1127" s="66"/>
      <c r="Q1127" s="66"/>
      <c r="R1127" s="66"/>
      <c r="S1127" s="66"/>
      <c r="T1127" s="66"/>
    </row>
    <row r="1128" spans="2:37" x14ac:dyDescent="0.25">
      <c r="B1128" s="81" t="s">
        <v>1950</v>
      </c>
      <c r="C1128" s="81"/>
      <c r="D1128" s="81"/>
      <c r="F1128" s="68" t="s">
        <v>1949</v>
      </c>
      <c r="G1128" s="68"/>
      <c r="H1128" s="68"/>
      <c r="I1128" s="68"/>
      <c r="J1128" s="68"/>
      <c r="K1128" s="68"/>
      <c r="L1128" s="68"/>
      <c r="M1128" s="68"/>
      <c r="N1128" s="68"/>
      <c r="O1128" s="68"/>
      <c r="P1128" s="68"/>
      <c r="Q1128" s="68"/>
      <c r="R1128" s="68"/>
      <c r="S1128" s="68"/>
      <c r="V1128" s="71">
        <v>199</v>
      </c>
      <c r="X1128" s="70" t="s">
        <v>260</v>
      </c>
      <c r="Y1128" s="70"/>
      <c r="Z1128" s="70"/>
      <c r="AA1128" s="70"/>
      <c r="AF1128" s="69" t="s">
        <v>1810</v>
      </c>
      <c r="AG1128" s="69"/>
      <c r="AH1128" s="69"/>
      <c r="AI1128" s="69"/>
      <c r="AJ1128" s="69"/>
    </row>
    <row r="1129" spans="2:37" ht="11.25" customHeight="1" x14ac:dyDescent="0.25">
      <c r="F1129" s="68"/>
      <c r="G1129" s="68"/>
      <c r="H1129" s="68"/>
      <c r="I1129" s="68"/>
      <c r="J1129" s="68"/>
      <c r="K1129" s="68"/>
      <c r="L1129" s="68"/>
      <c r="M1129" s="68"/>
      <c r="N1129" s="68"/>
      <c r="O1129" s="68"/>
      <c r="P1129" s="68"/>
      <c r="Q1129" s="68"/>
      <c r="R1129" s="68"/>
      <c r="S1129" s="68"/>
    </row>
    <row r="1130" spans="2:37" ht="12" customHeight="1" x14ac:dyDescent="0.25">
      <c r="F1130" s="68"/>
      <c r="G1130" s="68"/>
      <c r="H1130" s="68"/>
      <c r="I1130" s="68"/>
      <c r="J1130" s="68"/>
      <c r="K1130" s="68"/>
      <c r="L1130" s="68"/>
      <c r="M1130" s="68"/>
      <c r="N1130" s="68"/>
      <c r="O1130" s="68"/>
      <c r="P1130" s="68"/>
      <c r="Q1130" s="68"/>
      <c r="R1130" s="68"/>
      <c r="S1130" s="68"/>
    </row>
    <row r="1131" spans="2:37" ht="12" customHeight="1" x14ac:dyDescent="0.25">
      <c r="F1131" s="68"/>
      <c r="G1131" s="68"/>
      <c r="H1131" s="68"/>
      <c r="I1131" s="68"/>
      <c r="J1131" s="68"/>
      <c r="K1131" s="68"/>
      <c r="L1131" s="68"/>
      <c r="M1131" s="68"/>
      <c r="N1131" s="68"/>
      <c r="O1131" s="68"/>
      <c r="P1131" s="68"/>
      <c r="Q1131" s="68"/>
      <c r="R1131" s="68"/>
      <c r="S1131" s="68"/>
    </row>
    <row r="1132" spans="2:37" x14ac:dyDescent="0.25">
      <c r="F1132" s="67" t="s">
        <v>1948</v>
      </c>
      <c r="G1132" s="67"/>
      <c r="H1132" s="67"/>
      <c r="I1132" s="67"/>
      <c r="J1132" s="67"/>
      <c r="L1132" s="66" t="s">
        <v>1947</v>
      </c>
      <c r="M1132" s="66"/>
      <c r="N1132" s="66"/>
      <c r="O1132" s="66"/>
      <c r="P1132" s="66"/>
      <c r="Q1132" s="66"/>
      <c r="R1132" s="66"/>
      <c r="S1132" s="66"/>
      <c r="T1132" s="66"/>
    </row>
    <row r="1133" spans="2:37" ht="14.25" customHeight="1" x14ac:dyDescent="0.25">
      <c r="B1133" s="76" t="s">
        <v>80</v>
      </c>
      <c r="C1133" s="76"/>
      <c r="D1133" s="76"/>
      <c r="J1133" s="75" t="s">
        <v>79</v>
      </c>
      <c r="K1133" s="75"/>
      <c r="L1133" s="75"/>
      <c r="M1133" s="75"/>
      <c r="N1133" s="75"/>
      <c r="O1133" s="75"/>
      <c r="P1133" s="75"/>
      <c r="Q1133" s="75"/>
      <c r="R1133" s="75"/>
      <c r="S1133" s="75"/>
      <c r="T1133" s="75"/>
      <c r="U1133" s="75"/>
      <c r="V1133" s="75"/>
      <c r="W1133" s="75"/>
      <c r="X1133" s="75"/>
      <c r="Y1133" s="75"/>
      <c r="Z1133" s="75"/>
      <c r="AA1133" s="75"/>
      <c r="AB1133" s="75"/>
      <c r="AC1133" s="75"/>
      <c r="AD1133" s="75"/>
      <c r="AE1133" s="75"/>
      <c r="AF1133" s="75"/>
      <c r="AG1133" s="75"/>
      <c r="AH1133" s="75"/>
      <c r="AI1133" s="75"/>
      <c r="AJ1133" s="75"/>
      <c r="AK1133" s="75"/>
    </row>
    <row r="1134" spans="2:37" ht="6" customHeight="1" x14ac:dyDescent="0.25"/>
    <row r="1135" spans="2:37" x14ac:dyDescent="0.25">
      <c r="C1135" s="65" t="s">
        <v>78</v>
      </c>
      <c r="D1135" s="65"/>
      <c r="E1135" s="65"/>
      <c r="F1135" s="65"/>
      <c r="G1135" s="65"/>
      <c r="H1135" s="65"/>
      <c r="J1135" s="74" t="s">
        <v>912</v>
      </c>
      <c r="K1135" s="74"/>
      <c r="L1135" s="74"/>
      <c r="M1135" s="74"/>
      <c r="N1135" s="74"/>
      <c r="O1135" s="74"/>
      <c r="P1135" s="74"/>
      <c r="Q1135" s="74"/>
      <c r="R1135" s="74"/>
      <c r="S1135" s="74"/>
      <c r="T1135" s="74"/>
      <c r="U1135" s="74"/>
      <c r="V1135" s="74"/>
      <c r="W1135" s="74"/>
      <c r="X1135" s="74"/>
      <c r="Y1135" s="74"/>
      <c r="Z1135" s="74"/>
      <c r="AA1135" s="74"/>
      <c r="AB1135" s="74"/>
      <c r="AC1135" s="74"/>
      <c r="AD1135" s="74"/>
      <c r="AE1135" s="74"/>
      <c r="AF1135" s="74"/>
      <c r="AG1135" s="74"/>
      <c r="AH1135" s="74"/>
      <c r="AI1135" s="74"/>
      <c r="AJ1135" s="74"/>
      <c r="AK1135" s="74"/>
    </row>
    <row r="1136" spans="2:37" ht="6.75" customHeight="1" x14ac:dyDescent="0.25">
      <c r="B1136" s="72" t="s">
        <v>267</v>
      </c>
      <c r="C1136" s="72"/>
      <c r="D1136" s="72"/>
      <c r="E1136" s="72"/>
      <c r="AD1136" s="72" t="s">
        <v>75</v>
      </c>
      <c r="AE1136" s="72"/>
      <c r="AF1136" s="72"/>
      <c r="AG1136" s="72"/>
      <c r="AH1136" s="72"/>
      <c r="AI1136" s="72"/>
      <c r="AJ1136" s="72"/>
    </row>
    <row r="1137" spans="2:36" ht="6" customHeight="1" x14ac:dyDescent="0.25">
      <c r="B1137" s="72"/>
      <c r="C1137" s="72"/>
      <c r="D1137" s="72"/>
      <c r="E1137" s="72"/>
      <c r="H1137" s="73" t="s">
        <v>74</v>
      </c>
      <c r="I1137" s="73"/>
      <c r="J1137" s="73"/>
      <c r="K1137" s="73"/>
      <c r="L1137" s="73"/>
      <c r="M1137" s="73"/>
      <c r="N1137" s="73"/>
      <c r="O1137" s="73"/>
      <c r="P1137" s="73"/>
      <c r="Q1137" s="73"/>
      <c r="R1137" s="73"/>
      <c r="U1137" s="73" t="s">
        <v>73</v>
      </c>
      <c r="V1137" s="73"/>
      <c r="W1137" s="73"/>
      <c r="X1137" s="73"/>
      <c r="Y1137" s="73"/>
      <c r="Z1137" s="73"/>
      <c r="AD1137" s="72"/>
      <c r="AE1137" s="72"/>
      <c r="AF1137" s="72"/>
      <c r="AG1137" s="72"/>
      <c r="AH1137" s="72"/>
      <c r="AI1137" s="72"/>
      <c r="AJ1137" s="72"/>
    </row>
    <row r="1138" spans="2:36" ht="7.5" customHeight="1" x14ac:dyDescent="0.25">
      <c r="B1138" s="72"/>
      <c r="C1138" s="72"/>
      <c r="D1138" s="72"/>
      <c r="E1138" s="72"/>
      <c r="H1138" s="73"/>
      <c r="I1138" s="73"/>
      <c r="J1138" s="73"/>
      <c r="K1138" s="73"/>
      <c r="L1138" s="73"/>
      <c r="M1138" s="73"/>
      <c r="N1138" s="73"/>
      <c r="O1138" s="73"/>
      <c r="P1138" s="73"/>
      <c r="Q1138" s="73"/>
      <c r="R1138" s="73"/>
      <c r="U1138" s="73"/>
      <c r="V1138" s="73"/>
      <c r="W1138" s="73"/>
      <c r="X1138" s="73"/>
      <c r="Y1138" s="73"/>
      <c r="Z1138" s="73"/>
      <c r="AD1138" s="72"/>
      <c r="AE1138" s="72"/>
      <c r="AF1138" s="72"/>
      <c r="AG1138" s="72"/>
      <c r="AH1138" s="72"/>
      <c r="AI1138" s="72"/>
      <c r="AJ1138" s="72"/>
    </row>
    <row r="1139" spans="2:36" ht="6.75" customHeight="1" x14ac:dyDescent="0.25">
      <c r="B1139" s="72"/>
      <c r="C1139" s="72"/>
      <c r="D1139" s="72"/>
      <c r="E1139" s="72"/>
      <c r="AD1139" s="72"/>
      <c r="AE1139" s="72"/>
      <c r="AF1139" s="72"/>
      <c r="AG1139" s="72"/>
      <c r="AH1139" s="72"/>
      <c r="AI1139" s="72"/>
      <c r="AJ1139" s="72"/>
    </row>
    <row r="1140" spans="2:36" x14ac:dyDescent="0.25">
      <c r="B1140" s="81" t="s">
        <v>1946</v>
      </c>
      <c r="C1140" s="81"/>
      <c r="D1140" s="81"/>
      <c r="F1140" s="68" t="s">
        <v>1945</v>
      </c>
      <c r="G1140" s="68"/>
      <c r="H1140" s="68"/>
      <c r="I1140" s="68"/>
      <c r="J1140" s="68"/>
      <c r="K1140" s="68"/>
      <c r="L1140" s="68"/>
      <c r="M1140" s="68"/>
      <c r="N1140" s="68"/>
      <c r="O1140" s="68"/>
      <c r="P1140" s="68"/>
      <c r="Q1140" s="68"/>
      <c r="R1140" s="68"/>
      <c r="S1140" s="68"/>
      <c r="V1140" s="71">
        <v>185</v>
      </c>
      <c r="X1140" s="70" t="s">
        <v>944</v>
      </c>
      <c r="Y1140" s="70"/>
      <c r="Z1140" s="70"/>
      <c r="AA1140" s="70"/>
      <c r="AF1140" s="69" t="s">
        <v>1944</v>
      </c>
      <c r="AG1140" s="69"/>
      <c r="AH1140" s="69"/>
      <c r="AI1140" s="69"/>
      <c r="AJ1140" s="69"/>
    </row>
    <row r="1141" spans="2:36" ht="11.25" customHeight="1" x14ac:dyDescent="0.25">
      <c r="F1141" s="68"/>
      <c r="G1141" s="68"/>
      <c r="H1141" s="68"/>
      <c r="I1141" s="68"/>
      <c r="J1141" s="68"/>
      <c r="K1141" s="68"/>
      <c r="L1141" s="68"/>
      <c r="M1141" s="68"/>
      <c r="N1141" s="68"/>
      <c r="O1141" s="68"/>
      <c r="P1141" s="68"/>
      <c r="Q1141" s="68"/>
      <c r="R1141" s="68"/>
      <c r="S1141" s="68"/>
    </row>
    <row r="1142" spans="2:36" ht="12" customHeight="1" x14ac:dyDescent="0.25">
      <c r="F1142" s="68"/>
      <c r="G1142" s="68"/>
      <c r="H1142" s="68"/>
      <c r="I1142" s="68"/>
      <c r="J1142" s="68"/>
      <c r="K1142" s="68"/>
      <c r="L1142" s="68"/>
      <c r="M1142" s="68"/>
      <c r="N1142" s="68"/>
      <c r="O1142" s="68"/>
      <c r="P1142" s="68"/>
      <c r="Q1142" s="68"/>
      <c r="R1142" s="68"/>
      <c r="S1142" s="68"/>
    </row>
    <row r="1143" spans="2:36" ht="12" customHeight="1" x14ac:dyDescent="0.25">
      <c r="F1143" s="68"/>
      <c r="G1143" s="68"/>
      <c r="H1143" s="68"/>
      <c r="I1143" s="68"/>
      <c r="J1143" s="68"/>
      <c r="K1143" s="68"/>
      <c r="L1143" s="68"/>
      <c r="M1143" s="68"/>
      <c r="N1143" s="68"/>
      <c r="O1143" s="68"/>
      <c r="P1143" s="68"/>
      <c r="Q1143" s="68"/>
      <c r="R1143" s="68"/>
      <c r="S1143" s="68"/>
    </row>
    <row r="1144" spans="2:36" x14ac:dyDescent="0.25">
      <c r="F1144" s="67" t="s">
        <v>1943</v>
      </c>
      <c r="G1144" s="67"/>
      <c r="H1144" s="67"/>
      <c r="I1144" s="67"/>
      <c r="J1144" s="67"/>
      <c r="L1144" s="66" t="s">
        <v>1942</v>
      </c>
      <c r="M1144" s="66"/>
      <c r="N1144" s="66"/>
      <c r="O1144" s="66"/>
      <c r="P1144" s="66"/>
      <c r="Q1144" s="66"/>
      <c r="R1144" s="66"/>
      <c r="S1144" s="66"/>
      <c r="T1144" s="66"/>
    </row>
    <row r="1145" spans="2:36" x14ac:dyDescent="0.25">
      <c r="B1145" s="81" t="s">
        <v>1941</v>
      </c>
      <c r="C1145" s="81"/>
      <c r="D1145" s="81"/>
      <c r="F1145" s="68" t="s">
        <v>1940</v>
      </c>
      <c r="G1145" s="68"/>
      <c r="H1145" s="68"/>
      <c r="I1145" s="68"/>
      <c r="J1145" s="68"/>
      <c r="K1145" s="68"/>
      <c r="L1145" s="68"/>
      <c r="M1145" s="68"/>
      <c r="N1145" s="68"/>
      <c r="O1145" s="68"/>
      <c r="P1145" s="68"/>
      <c r="Q1145" s="68"/>
      <c r="R1145" s="68"/>
      <c r="S1145" s="68"/>
      <c r="V1145" s="71">
        <v>211</v>
      </c>
      <c r="X1145" s="70" t="s">
        <v>852</v>
      </c>
      <c r="Y1145" s="70"/>
      <c r="Z1145" s="70"/>
      <c r="AA1145" s="70"/>
      <c r="AF1145" s="69" t="s">
        <v>1570</v>
      </c>
      <c r="AG1145" s="69"/>
      <c r="AH1145" s="69"/>
      <c r="AI1145" s="69"/>
      <c r="AJ1145" s="69"/>
    </row>
    <row r="1146" spans="2:36" ht="11.25" customHeight="1" x14ac:dyDescent="0.25">
      <c r="F1146" s="68"/>
      <c r="G1146" s="68"/>
      <c r="H1146" s="68"/>
      <c r="I1146" s="68"/>
      <c r="J1146" s="68"/>
      <c r="K1146" s="68"/>
      <c r="L1146" s="68"/>
      <c r="M1146" s="68"/>
      <c r="N1146" s="68"/>
      <c r="O1146" s="68"/>
      <c r="P1146" s="68"/>
      <c r="Q1146" s="68"/>
      <c r="R1146" s="68"/>
      <c r="S1146" s="68"/>
    </row>
    <row r="1147" spans="2:36" ht="12" customHeight="1" x14ac:dyDescent="0.25">
      <c r="F1147" s="68"/>
      <c r="G1147" s="68"/>
      <c r="H1147" s="68"/>
      <c r="I1147" s="68"/>
      <c r="J1147" s="68"/>
      <c r="K1147" s="68"/>
      <c r="L1147" s="68"/>
      <c r="M1147" s="68"/>
      <c r="N1147" s="68"/>
      <c r="O1147" s="68"/>
      <c r="P1147" s="68"/>
      <c r="Q1147" s="68"/>
      <c r="R1147" s="68"/>
      <c r="S1147" s="68"/>
    </row>
    <row r="1148" spans="2:36" x14ac:dyDescent="0.25">
      <c r="F1148" s="67" t="s">
        <v>1939</v>
      </c>
      <c r="G1148" s="67"/>
      <c r="H1148" s="67"/>
      <c r="I1148" s="67"/>
      <c r="J1148" s="67"/>
      <c r="L1148" s="66" t="s">
        <v>1938</v>
      </c>
      <c r="M1148" s="66"/>
      <c r="N1148" s="66"/>
      <c r="O1148" s="66"/>
      <c r="P1148" s="66"/>
      <c r="Q1148" s="66"/>
      <c r="R1148" s="66"/>
      <c r="S1148" s="66"/>
      <c r="T1148" s="66"/>
    </row>
    <row r="1149" spans="2:36" x14ac:dyDescent="0.25">
      <c r="B1149" s="81" t="s">
        <v>1937</v>
      </c>
      <c r="C1149" s="81"/>
      <c r="D1149" s="81"/>
      <c r="F1149" s="68" t="s">
        <v>1936</v>
      </c>
      <c r="G1149" s="68"/>
      <c r="H1149" s="68"/>
      <c r="I1149" s="68"/>
      <c r="J1149" s="68"/>
      <c r="K1149" s="68"/>
      <c r="L1149" s="68"/>
      <c r="M1149" s="68"/>
      <c r="N1149" s="68"/>
      <c r="O1149" s="68"/>
      <c r="P1149" s="68"/>
      <c r="Q1149" s="68"/>
      <c r="R1149" s="68"/>
      <c r="S1149" s="68"/>
      <c r="V1149" s="71">
        <v>322</v>
      </c>
      <c r="X1149" s="70" t="s">
        <v>828</v>
      </c>
      <c r="Y1149" s="70"/>
      <c r="Z1149" s="70"/>
      <c r="AA1149" s="70"/>
      <c r="AF1149" s="69" t="s">
        <v>1935</v>
      </c>
      <c r="AG1149" s="69"/>
      <c r="AH1149" s="69"/>
      <c r="AI1149" s="69"/>
      <c r="AJ1149" s="69"/>
    </row>
    <row r="1150" spans="2:36" ht="11.25" customHeight="1" x14ac:dyDescent="0.25">
      <c r="F1150" s="68"/>
      <c r="G1150" s="68"/>
      <c r="H1150" s="68"/>
      <c r="I1150" s="68"/>
      <c r="J1150" s="68"/>
      <c r="K1150" s="68"/>
      <c r="L1150" s="68"/>
      <c r="M1150" s="68"/>
      <c r="N1150" s="68"/>
      <c r="O1150" s="68"/>
      <c r="P1150" s="68"/>
      <c r="Q1150" s="68"/>
      <c r="R1150" s="68"/>
      <c r="S1150" s="68"/>
    </row>
    <row r="1151" spans="2:36" x14ac:dyDescent="0.25">
      <c r="F1151" s="67" t="s">
        <v>1934</v>
      </c>
      <c r="G1151" s="67"/>
      <c r="H1151" s="67"/>
      <c r="I1151" s="67"/>
      <c r="J1151" s="67"/>
      <c r="L1151" s="66" t="s">
        <v>1933</v>
      </c>
      <c r="M1151" s="66"/>
      <c r="N1151" s="66"/>
      <c r="O1151" s="66"/>
      <c r="P1151" s="66"/>
      <c r="Q1151" s="66"/>
      <c r="R1151" s="66"/>
      <c r="S1151" s="66"/>
      <c r="T1151" s="66"/>
    </row>
    <row r="1152" spans="2:36" x14ac:dyDescent="0.25">
      <c r="B1152" s="81" t="s">
        <v>1932</v>
      </c>
      <c r="C1152" s="81"/>
      <c r="D1152" s="81"/>
      <c r="F1152" s="68" t="s">
        <v>1931</v>
      </c>
      <c r="G1152" s="68"/>
      <c r="H1152" s="68"/>
      <c r="I1152" s="68"/>
      <c r="J1152" s="68"/>
      <c r="K1152" s="68"/>
      <c r="L1152" s="68"/>
      <c r="M1152" s="68"/>
      <c r="N1152" s="68"/>
      <c r="O1152" s="68"/>
      <c r="P1152" s="68"/>
      <c r="Q1152" s="68"/>
      <c r="R1152" s="68"/>
      <c r="S1152" s="68"/>
      <c r="V1152" s="71">
        <v>199</v>
      </c>
      <c r="X1152" s="70" t="s">
        <v>260</v>
      </c>
      <c r="Y1152" s="70"/>
      <c r="Z1152" s="70"/>
      <c r="AA1152" s="70"/>
      <c r="AF1152" s="69" t="s">
        <v>1930</v>
      </c>
      <c r="AG1152" s="69"/>
      <c r="AH1152" s="69"/>
      <c r="AI1152" s="69"/>
      <c r="AJ1152" s="69"/>
    </row>
    <row r="1153" spans="2:36" ht="11.25" customHeight="1" x14ac:dyDescent="0.25">
      <c r="F1153" s="68"/>
      <c r="G1153" s="68"/>
      <c r="H1153" s="68"/>
      <c r="I1153" s="68"/>
      <c r="J1153" s="68"/>
      <c r="K1153" s="68"/>
      <c r="L1153" s="68"/>
      <c r="M1153" s="68"/>
      <c r="N1153" s="68"/>
      <c r="O1153" s="68"/>
      <c r="P1153" s="68"/>
      <c r="Q1153" s="68"/>
      <c r="R1153" s="68"/>
      <c r="S1153" s="68"/>
    </row>
    <row r="1154" spans="2:36" ht="12" customHeight="1" x14ac:dyDescent="0.25">
      <c r="F1154" s="68"/>
      <c r="G1154" s="68"/>
      <c r="H1154" s="68"/>
      <c r="I1154" s="68"/>
      <c r="J1154" s="68"/>
      <c r="K1154" s="68"/>
      <c r="L1154" s="68"/>
      <c r="M1154" s="68"/>
      <c r="N1154" s="68"/>
      <c r="O1154" s="68"/>
      <c r="P1154" s="68"/>
      <c r="Q1154" s="68"/>
      <c r="R1154" s="68"/>
      <c r="S1154" s="68"/>
    </row>
    <row r="1155" spans="2:36" ht="12" customHeight="1" x14ac:dyDescent="0.25">
      <c r="F1155" s="68"/>
      <c r="G1155" s="68"/>
      <c r="H1155" s="68"/>
      <c r="I1155" s="68"/>
      <c r="J1155" s="68"/>
      <c r="K1155" s="68"/>
      <c r="L1155" s="68"/>
      <c r="M1155" s="68"/>
      <c r="N1155" s="68"/>
      <c r="O1155" s="68"/>
      <c r="P1155" s="68"/>
      <c r="Q1155" s="68"/>
      <c r="R1155" s="68"/>
      <c r="S1155" s="68"/>
    </row>
    <row r="1156" spans="2:36" ht="12" customHeight="1" x14ac:dyDescent="0.25">
      <c r="F1156" s="68"/>
      <c r="G1156" s="68"/>
      <c r="H1156" s="68"/>
      <c r="I1156" s="68"/>
      <c r="J1156" s="68"/>
      <c r="K1156" s="68"/>
      <c r="L1156" s="68"/>
      <c r="M1156" s="68"/>
      <c r="N1156" s="68"/>
      <c r="O1156" s="68"/>
      <c r="P1156" s="68"/>
      <c r="Q1156" s="68"/>
      <c r="R1156" s="68"/>
      <c r="S1156" s="68"/>
    </row>
    <row r="1157" spans="2:36" x14ac:dyDescent="0.25">
      <c r="F1157" s="67" t="s">
        <v>1929</v>
      </c>
      <c r="G1157" s="67"/>
      <c r="H1157" s="67"/>
      <c r="I1157" s="67"/>
      <c r="J1157" s="67"/>
      <c r="L1157" s="66" t="s">
        <v>1928</v>
      </c>
      <c r="M1157" s="66"/>
      <c r="N1157" s="66"/>
      <c r="O1157" s="66"/>
      <c r="P1157" s="66"/>
      <c r="Q1157" s="66"/>
      <c r="R1157" s="66"/>
      <c r="S1157" s="66"/>
      <c r="T1157" s="66"/>
    </row>
    <row r="1158" spans="2:36" x14ac:dyDescent="0.25">
      <c r="B1158" s="81" t="s">
        <v>1927</v>
      </c>
      <c r="C1158" s="81"/>
      <c r="D1158" s="81"/>
      <c r="F1158" s="68" t="s">
        <v>1926</v>
      </c>
      <c r="G1158" s="68"/>
      <c r="H1158" s="68"/>
      <c r="I1158" s="68"/>
      <c r="J1158" s="68"/>
      <c r="K1158" s="68"/>
      <c r="L1158" s="68"/>
      <c r="M1158" s="68"/>
      <c r="N1158" s="68"/>
      <c r="O1158" s="68"/>
      <c r="P1158" s="68"/>
      <c r="Q1158" s="68"/>
      <c r="R1158" s="68"/>
      <c r="S1158" s="68"/>
      <c r="V1158" s="71">
        <v>199</v>
      </c>
      <c r="X1158" s="70" t="s">
        <v>260</v>
      </c>
      <c r="Y1158" s="70"/>
      <c r="Z1158" s="70"/>
      <c r="AA1158" s="70"/>
      <c r="AF1158" s="69" t="s">
        <v>557</v>
      </c>
      <c r="AG1158" s="69"/>
      <c r="AH1158" s="69"/>
      <c r="AI1158" s="69"/>
      <c r="AJ1158" s="69"/>
    </row>
    <row r="1159" spans="2:36" ht="11.25" customHeight="1" x14ac:dyDescent="0.25">
      <c r="F1159" s="68"/>
      <c r="G1159" s="68"/>
      <c r="H1159" s="68"/>
      <c r="I1159" s="68"/>
      <c r="J1159" s="68"/>
      <c r="K1159" s="68"/>
      <c r="L1159" s="68"/>
      <c r="M1159" s="68"/>
      <c r="N1159" s="68"/>
      <c r="O1159" s="68"/>
      <c r="P1159" s="68"/>
      <c r="Q1159" s="68"/>
      <c r="R1159" s="68"/>
      <c r="S1159" s="68"/>
    </row>
    <row r="1160" spans="2:36" ht="12" customHeight="1" x14ac:dyDescent="0.25">
      <c r="F1160" s="68"/>
      <c r="G1160" s="68"/>
      <c r="H1160" s="68"/>
      <c r="I1160" s="68"/>
      <c r="J1160" s="68"/>
      <c r="K1160" s="68"/>
      <c r="L1160" s="68"/>
      <c r="M1160" s="68"/>
      <c r="N1160" s="68"/>
      <c r="O1160" s="68"/>
      <c r="P1160" s="68"/>
      <c r="Q1160" s="68"/>
      <c r="R1160" s="68"/>
      <c r="S1160" s="68"/>
    </row>
    <row r="1161" spans="2:36" ht="12" customHeight="1" x14ac:dyDescent="0.25">
      <c r="F1161" s="68"/>
      <c r="G1161" s="68"/>
      <c r="H1161" s="68"/>
      <c r="I1161" s="68"/>
      <c r="J1161" s="68"/>
      <c r="K1161" s="68"/>
      <c r="L1161" s="68"/>
      <c r="M1161" s="68"/>
      <c r="N1161" s="68"/>
      <c r="O1161" s="68"/>
      <c r="P1161" s="68"/>
      <c r="Q1161" s="68"/>
      <c r="R1161" s="68"/>
      <c r="S1161" s="68"/>
    </row>
    <row r="1162" spans="2:36" x14ac:dyDescent="0.25">
      <c r="F1162" s="67" t="s">
        <v>1925</v>
      </c>
      <c r="G1162" s="67"/>
      <c r="H1162" s="67"/>
      <c r="I1162" s="67"/>
      <c r="J1162" s="67"/>
      <c r="L1162" s="66" t="s">
        <v>1924</v>
      </c>
      <c r="M1162" s="66"/>
      <c r="N1162" s="66"/>
      <c r="O1162" s="66"/>
      <c r="P1162" s="66"/>
      <c r="Q1162" s="66"/>
      <c r="R1162" s="66"/>
      <c r="S1162" s="66"/>
      <c r="T1162" s="66"/>
    </row>
    <row r="1163" spans="2:36" x14ac:dyDescent="0.25">
      <c r="B1163" s="81" t="s">
        <v>1923</v>
      </c>
      <c r="C1163" s="81"/>
      <c r="D1163" s="81"/>
      <c r="F1163" s="68" t="s">
        <v>1922</v>
      </c>
      <c r="G1163" s="68"/>
      <c r="H1163" s="68"/>
      <c r="I1163" s="68"/>
      <c r="J1163" s="68"/>
      <c r="K1163" s="68"/>
      <c r="L1163" s="68"/>
      <c r="M1163" s="68"/>
      <c r="N1163" s="68"/>
      <c r="O1163" s="68"/>
      <c r="P1163" s="68"/>
      <c r="Q1163" s="68"/>
      <c r="R1163" s="68"/>
      <c r="S1163" s="68"/>
      <c r="V1163" s="71">
        <v>171</v>
      </c>
      <c r="X1163" s="79" t="s">
        <v>770</v>
      </c>
      <c r="Y1163" s="79"/>
      <c r="Z1163" s="79"/>
      <c r="AA1163" s="79"/>
      <c r="AF1163" s="69" t="s">
        <v>1921</v>
      </c>
      <c r="AG1163" s="69"/>
      <c r="AH1163" s="69"/>
      <c r="AI1163" s="69"/>
      <c r="AJ1163" s="69"/>
    </row>
    <row r="1164" spans="2:36" ht="11.25" customHeight="1" x14ac:dyDescent="0.25">
      <c r="F1164" s="68"/>
      <c r="G1164" s="68"/>
      <c r="H1164" s="68"/>
      <c r="I1164" s="68"/>
      <c r="J1164" s="68"/>
      <c r="K1164" s="68"/>
      <c r="L1164" s="68"/>
      <c r="M1164" s="68"/>
      <c r="N1164" s="68"/>
      <c r="O1164" s="68"/>
      <c r="P1164" s="68"/>
      <c r="Q1164" s="68"/>
      <c r="R1164" s="68"/>
      <c r="S1164" s="68"/>
      <c r="X1164" s="79"/>
      <c r="Y1164" s="79"/>
      <c r="Z1164" s="79"/>
      <c r="AA1164" s="79"/>
    </row>
    <row r="1165" spans="2:36" ht="12" customHeight="1" x14ac:dyDescent="0.25">
      <c r="F1165" s="68"/>
      <c r="G1165" s="68"/>
      <c r="H1165" s="68"/>
      <c r="I1165" s="68"/>
      <c r="J1165" s="68"/>
      <c r="K1165" s="68"/>
      <c r="L1165" s="68"/>
      <c r="M1165" s="68"/>
      <c r="N1165" s="68"/>
      <c r="O1165" s="68"/>
      <c r="P1165" s="68"/>
      <c r="Q1165" s="68"/>
      <c r="R1165" s="68"/>
      <c r="S1165" s="68"/>
    </row>
    <row r="1166" spans="2:36" ht="12" customHeight="1" x14ac:dyDescent="0.25">
      <c r="F1166" s="68"/>
      <c r="G1166" s="68"/>
      <c r="H1166" s="68"/>
      <c r="I1166" s="68"/>
      <c r="J1166" s="68"/>
      <c r="K1166" s="68"/>
      <c r="L1166" s="68"/>
      <c r="M1166" s="68"/>
      <c r="N1166" s="68"/>
      <c r="O1166" s="68"/>
      <c r="P1166" s="68"/>
      <c r="Q1166" s="68"/>
      <c r="R1166" s="68"/>
      <c r="S1166" s="68"/>
    </row>
    <row r="1167" spans="2:36" ht="12" customHeight="1" x14ac:dyDescent="0.25">
      <c r="F1167" s="68"/>
      <c r="G1167" s="68"/>
      <c r="H1167" s="68"/>
      <c r="I1167" s="68"/>
      <c r="J1167" s="68"/>
      <c r="K1167" s="68"/>
      <c r="L1167" s="68"/>
      <c r="M1167" s="68"/>
      <c r="N1167" s="68"/>
      <c r="O1167" s="68"/>
      <c r="P1167" s="68"/>
      <c r="Q1167" s="68"/>
      <c r="R1167" s="68"/>
      <c r="S1167" s="68"/>
    </row>
    <row r="1168" spans="2:36" x14ac:dyDescent="0.25">
      <c r="F1168" s="67" t="s">
        <v>1920</v>
      </c>
      <c r="G1168" s="67"/>
      <c r="H1168" s="67"/>
      <c r="I1168" s="67"/>
      <c r="J1168" s="67"/>
      <c r="L1168" s="66" t="s">
        <v>1919</v>
      </c>
      <c r="M1168" s="66"/>
      <c r="N1168" s="66"/>
      <c r="O1168" s="66"/>
      <c r="P1168" s="66"/>
      <c r="Q1168" s="66"/>
      <c r="R1168" s="66"/>
      <c r="S1168" s="66"/>
      <c r="T1168" s="66"/>
    </row>
    <row r="1169" spans="2:37" x14ac:dyDescent="0.25">
      <c r="B1169" s="81" t="s">
        <v>1918</v>
      </c>
      <c r="C1169" s="81"/>
      <c r="D1169" s="81"/>
      <c r="F1169" s="68" t="s">
        <v>1917</v>
      </c>
      <c r="G1169" s="68"/>
      <c r="H1169" s="68"/>
      <c r="I1169" s="68"/>
      <c r="J1169" s="68"/>
      <c r="K1169" s="68"/>
      <c r="L1169" s="68"/>
      <c r="M1169" s="68"/>
      <c r="N1169" s="68"/>
      <c r="O1169" s="68"/>
      <c r="P1169" s="68"/>
      <c r="Q1169" s="68"/>
      <c r="R1169" s="68"/>
      <c r="S1169" s="68"/>
      <c r="V1169" s="71">
        <v>121</v>
      </c>
      <c r="X1169" s="70" t="s">
        <v>885</v>
      </c>
      <c r="Y1169" s="70"/>
      <c r="Z1169" s="70"/>
      <c r="AA1169" s="70"/>
      <c r="AF1169" s="69" t="s">
        <v>1916</v>
      </c>
      <c r="AG1169" s="69"/>
      <c r="AH1169" s="69"/>
      <c r="AI1169" s="69"/>
      <c r="AJ1169" s="69"/>
    </row>
    <row r="1170" spans="2:37" ht="11.25" customHeight="1" x14ac:dyDescent="0.25">
      <c r="F1170" s="68"/>
      <c r="G1170" s="68"/>
      <c r="H1170" s="68"/>
      <c r="I1170" s="68"/>
      <c r="J1170" s="68"/>
      <c r="K1170" s="68"/>
      <c r="L1170" s="68"/>
      <c r="M1170" s="68"/>
      <c r="N1170" s="68"/>
      <c r="O1170" s="68"/>
      <c r="P1170" s="68"/>
      <c r="Q1170" s="68"/>
      <c r="R1170" s="68"/>
      <c r="S1170" s="68"/>
    </row>
    <row r="1171" spans="2:37" ht="12" customHeight="1" x14ac:dyDescent="0.25">
      <c r="F1171" s="68"/>
      <c r="G1171" s="68"/>
      <c r="H1171" s="68"/>
      <c r="I1171" s="68"/>
      <c r="J1171" s="68"/>
      <c r="K1171" s="68"/>
      <c r="L1171" s="68"/>
      <c r="M1171" s="68"/>
      <c r="N1171" s="68"/>
      <c r="O1171" s="68"/>
      <c r="P1171" s="68"/>
      <c r="Q1171" s="68"/>
      <c r="R1171" s="68"/>
      <c r="S1171" s="68"/>
    </row>
    <row r="1172" spans="2:37" ht="12" customHeight="1" x14ac:dyDescent="0.25">
      <c r="F1172" s="68"/>
      <c r="G1172" s="68"/>
      <c r="H1172" s="68"/>
      <c r="I1172" s="68"/>
      <c r="J1172" s="68"/>
      <c r="K1172" s="68"/>
      <c r="L1172" s="68"/>
      <c r="M1172" s="68"/>
      <c r="N1172" s="68"/>
      <c r="O1172" s="68"/>
      <c r="P1172" s="68"/>
      <c r="Q1172" s="68"/>
      <c r="R1172" s="68"/>
      <c r="S1172" s="68"/>
    </row>
    <row r="1173" spans="2:37" ht="12" customHeight="1" x14ac:dyDescent="0.25">
      <c r="F1173" s="68"/>
      <c r="G1173" s="68"/>
      <c r="H1173" s="68"/>
      <c r="I1173" s="68"/>
      <c r="J1173" s="68"/>
      <c r="K1173" s="68"/>
      <c r="L1173" s="68"/>
      <c r="M1173" s="68"/>
      <c r="N1173" s="68"/>
      <c r="O1173" s="68"/>
      <c r="P1173" s="68"/>
      <c r="Q1173" s="68"/>
      <c r="R1173" s="68"/>
      <c r="S1173" s="68"/>
    </row>
    <row r="1174" spans="2:37" x14ac:dyDescent="0.25">
      <c r="F1174" s="67" t="s">
        <v>1915</v>
      </c>
      <c r="G1174" s="67"/>
      <c r="H1174" s="67"/>
      <c r="I1174" s="67"/>
      <c r="J1174" s="67"/>
      <c r="L1174" s="66" t="s">
        <v>1914</v>
      </c>
      <c r="M1174" s="66"/>
      <c r="N1174" s="66"/>
      <c r="O1174" s="66"/>
      <c r="P1174" s="66"/>
      <c r="Q1174" s="66"/>
      <c r="R1174" s="66"/>
      <c r="S1174" s="66"/>
      <c r="T1174" s="66"/>
    </row>
    <row r="1175" spans="2:37" ht="14.25" customHeight="1" x14ac:dyDescent="0.25">
      <c r="B1175" s="76" t="s">
        <v>80</v>
      </c>
      <c r="C1175" s="76"/>
      <c r="D1175" s="76"/>
      <c r="J1175" s="75" t="s">
        <v>79</v>
      </c>
      <c r="K1175" s="75"/>
      <c r="L1175" s="75"/>
      <c r="M1175" s="75"/>
      <c r="N1175" s="75"/>
      <c r="O1175" s="75"/>
      <c r="P1175" s="75"/>
      <c r="Q1175" s="75"/>
      <c r="R1175" s="75"/>
      <c r="S1175" s="75"/>
      <c r="T1175" s="75"/>
      <c r="U1175" s="75"/>
      <c r="V1175" s="75"/>
      <c r="W1175" s="75"/>
      <c r="X1175" s="75"/>
      <c r="Y1175" s="75"/>
      <c r="Z1175" s="75"/>
      <c r="AA1175" s="75"/>
      <c r="AB1175" s="75"/>
      <c r="AC1175" s="75"/>
      <c r="AD1175" s="75"/>
      <c r="AE1175" s="75"/>
      <c r="AF1175" s="75"/>
      <c r="AG1175" s="75"/>
      <c r="AH1175" s="75"/>
      <c r="AI1175" s="75"/>
      <c r="AJ1175" s="75"/>
      <c r="AK1175" s="75"/>
    </row>
    <row r="1176" spans="2:37" ht="6" customHeight="1" x14ac:dyDescent="0.25"/>
    <row r="1177" spans="2:37" x14ac:dyDescent="0.25">
      <c r="C1177" s="65" t="s">
        <v>78</v>
      </c>
      <c r="D1177" s="65"/>
      <c r="E1177" s="65"/>
      <c r="F1177" s="65"/>
      <c r="G1177" s="65"/>
      <c r="H1177" s="65"/>
      <c r="J1177" s="74" t="s">
        <v>912</v>
      </c>
      <c r="K1177" s="74"/>
      <c r="L1177" s="74"/>
      <c r="M1177" s="74"/>
      <c r="N1177" s="74"/>
      <c r="O1177" s="74"/>
      <c r="P1177" s="74"/>
      <c r="Q1177" s="74"/>
      <c r="R1177" s="74"/>
      <c r="S1177" s="74"/>
      <c r="T1177" s="74"/>
      <c r="U1177" s="74"/>
      <c r="V1177" s="74"/>
      <c r="W1177" s="74"/>
      <c r="X1177" s="74"/>
      <c r="Y1177" s="74"/>
      <c r="Z1177" s="74"/>
      <c r="AA1177" s="74"/>
      <c r="AB1177" s="74"/>
      <c r="AC1177" s="74"/>
      <c r="AD1177" s="74"/>
      <c r="AE1177" s="74"/>
      <c r="AF1177" s="74"/>
      <c r="AG1177" s="74"/>
      <c r="AH1177" s="74"/>
      <c r="AI1177" s="74"/>
      <c r="AJ1177" s="74"/>
      <c r="AK1177" s="74"/>
    </row>
    <row r="1178" spans="2:37" ht="6.75" customHeight="1" x14ac:dyDescent="0.25">
      <c r="B1178" s="72" t="s">
        <v>267</v>
      </c>
      <c r="C1178" s="72"/>
      <c r="D1178" s="72"/>
      <c r="E1178" s="72"/>
      <c r="AD1178" s="72" t="s">
        <v>75</v>
      </c>
      <c r="AE1178" s="72"/>
      <c r="AF1178" s="72"/>
      <c r="AG1178" s="72"/>
      <c r="AH1178" s="72"/>
      <c r="AI1178" s="72"/>
      <c r="AJ1178" s="72"/>
    </row>
    <row r="1179" spans="2:37" ht="6" customHeight="1" x14ac:dyDescent="0.25">
      <c r="B1179" s="72"/>
      <c r="C1179" s="72"/>
      <c r="D1179" s="72"/>
      <c r="E1179" s="72"/>
      <c r="H1179" s="73" t="s">
        <v>74</v>
      </c>
      <c r="I1179" s="73"/>
      <c r="J1179" s="73"/>
      <c r="K1179" s="73"/>
      <c r="L1179" s="73"/>
      <c r="M1179" s="73"/>
      <c r="N1179" s="73"/>
      <c r="O1179" s="73"/>
      <c r="P1179" s="73"/>
      <c r="Q1179" s="73"/>
      <c r="R1179" s="73"/>
      <c r="U1179" s="73" t="s">
        <v>73</v>
      </c>
      <c r="V1179" s="73"/>
      <c r="W1179" s="73"/>
      <c r="X1179" s="73"/>
      <c r="Y1179" s="73"/>
      <c r="Z1179" s="73"/>
      <c r="AD1179" s="72"/>
      <c r="AE1179" s="72"/>
      <c r="AF1179" s="72"/>
      <c r="AG1179" s="72"/>
      <c r="AH1179" s="72"/>
      <c r="AI1179" s="72"/>
      <c r="AJ1179" s="72"/>
    </row>
    <row r="1180" spans="2:37" ht="7.5" customHeight="1" x14ac:dyDescent="0.25">
      <c r="B1180" s="72"/>
      <c r="C1180" s="72"/>
      <c r="D1180" s="72"/>
      <c r="E1180" s="72"/>
      <c r="H1180" s="73"/>
      <c r="I1180" s="73"/>
      <c r="J1180" s="73"/>
      <c r="K1180" s="73"/>
      <c r="L1180" s="73"/>
      <c r="M1180" s="73"/>
      <c r="N1180" s="73"/>
      <c r="O1180" s="73"/>
      <c r="P1180" s="73"/>
      <c r="Q1180" s="73"/>
      <c r="R1180" s="73"/>
      <c r="U1180" s="73"/>
      <c r="V1180" s="73"/>
      <c r="W1180" s="73"/>
      <c r="X1180" s="73"/>
      <c r="Y1180" s="73"/>
      <c r="Z1180" s="73"/>
      <c r="AD1180" s="72"/>
      <c r="AE1180" s="72"/>
      <c r="AF1180" s="72"/>
      <c r="AG1180" s="72"/>
      <c r="AH1180" s="72"/>
      <c r="AI1180" s="72"/>
      <c r="AJ1180" s="72"/>
    </row>
    <row r="1181" spans="2:37" ht="6.75" customHeight="1" x14ac:dyDescent="0.25">
      <c r="B1181" s="72"/>
      <c r="C1181" s="72"/>
      <c r="D1181" s="72"/>
      <c r="E1181" s="72"/>
      <c r="AD1181" s="72"/>
      <c r="AE1181" s="72"/>
      <c r="AF1181" s="72"/>
      <c r="AG1181" s="72"/>
      <c r="AH1181" s="72"/>
      <c r="AI1181" s="72"/>
      <c r="AJ1181" s="72"/>
    </row>
    <row r="1182" spans="2:37" x14ac:dyDescent="0.25">
      <c r="B1182" s="81" t="s">
        <v>1913</v>
      </c>
      <c r="C1182" s="81"/>
      <c r="D1182" s="81"/>
      <c r="F1182" s="68" t="s">
        <v>1912</v>
      </c>
      <c r="G1182" s="68"/>
      <c r="H1182" s="68"/>
      <c r="I1182" s="68"/>
      <c r="J1182" s="68"/>
      <c r="K1182" s="68"/>
      <c r="L1182" s="68"/>
      <c r="M1182" s="68"/>
      <c r="N1182" s="68"/>
      <c r="O1182" s="68"/>
      <c r="P1182" s="68"/>
      <c r="Q1182" s="68"/>
      <c r="R1182" s="68"/>
      <c r="S1182" s="68"/>
      <c r="V1182" s="71">
        <v>141</v>
      </c>
      <c r="X1182" s="70" t="s">
        <v>572</v>
      </c>
      <c r="Y1182" s="70"/>
      <c r="Z1182" s="70"/>
      <c r="AA1182" s="70"/>
      <c r="AF1182" s="69" t="s">
        <v>1911</v>
      </c>
      <c r="AG1182" s="69"/>
      <c r="AH1182" s="69"/>
      <c r="AI1182" s="69"/>
      <c r="AJ1182" s="69"/>
    </row>
    <row r="1183" spans="2:37" ht="11.25" customHeight="1" x14ac:dyDescent="0.25">
      <c r="F1183" s="68"/>
      <c r="G1183" s="68"/>
      <c r="H1183" s="68"/>
      <c r="I1183" s="68"/>
      <c r="J1183" s="68"/>
      <c r="K1183" s="68"/>
      <c r="L1183" s="68"/>
      <c r="M1183" s="68"/>
      <c r="N1183" s="68"/>
      <c r="O1183" s="68"/>
      <c r="P1183" s="68"/>
      <c r="Q1183" s="68"/>
      <c r="R1183" s="68"/>
      <c r="S1183" s="68"/>
    </row>
    <row r="1184" spans="2:37" ht="12" customHeight="1" x14ac:dyDescent="0.25">
      <c r="F1184" s="68"/>
      <c r="G1184" s="68"/>
      <c r="H1184" s="68"/>
      <c r="I1184" s="68"/>
      <c r="J1184" s="68"/>
      <c r="K1184" s="68"/>
      <c r="L1184" s="68"/>
      <c r="M1184" s="68"/>
      <c r="N1184" s="68"/>
      <c r="O1184" s="68"/>
      <c r="P1184" s="68"/>
      <c r="Q1184" s="68"/>
      <c r="R1184" s="68"/>
      <c r="S1184" s="68"/>
    </row>
    <row r="1185" spans="2:36" ht="12" customHeight="1" x14ac:dyDescent="0.25">
      <c r="F1185" s="68"/>
      <c r="G1185" s="68"/>
      <c r="H1185" s="68"/>
      <c r="I1185" s="68"/>
      <c r="J1185" s="68"/>
      <c r="K1185" s="68"/>
      <c r="L1185" s="68"/>
      <c r="M1185" s="68"/>
      <c r="N1185" s="68"/>
      <c r="O1185" s="68"/>
      <c r="P1185" s="68"/>
      <c r="Q1185" s="68"/>
      <c r="R1185" s="68"/>
      <c r="S1185" s="68"/>
    </row>
    <row r="1186" spans="2:36" ht="12" customHeight="1" x14ac:dyDescent="0.25">
      <c r="F1186" s="68"/>
      <c r="G1186" s="68"/>
      <c r="H1186" s="68"/>
      <c r="I1186" s="68"/>
      <c r="J1186" s="68"/>
      <c r="K1186" s="68"/>
      <c r="L1186" s="68"/>
      <c r="M1186" s="68"/>
      <c r="N1186" s="68"/>
      <c r="O1186" s="68"/>
      <c r="P1186" s="68"/>
      <c r="Q1186" s="68"/>
      <c r="R1186" s="68"/>
      <c r="S1186" s="68"/>
    </row>
    <row r="1187" spans="2:36" x14ac:dyDescent="0.25">
      <c r="F1187" s="67" t="s">
        <v>581</v>
      </c>
      <c r="G1187" s="67"/>
      <c r="H1187" s="67"/>
      <c r="I1187" s="67"/>
      <c r="J1187" s="67"/>
      <c r="L1187" s="66" t="s">
        <v>580</v>
      </c>
      <c r="M1187" s="66"/>
      <c r="N1187" s="66"/>
      <c r="O1187" s="66"/>
      <c r="P1187" s="66"/>
      <c r="Q1187" s="66"/>
      <c r="R1187" s="66"/>
      <c r="S1187" s="66"/>
      <c r="T1187" s="66"/>
    </row>
    <row r="1188" spans="2:36" x14ac:dyDescent="0.25">
      <c r="B1188" s="81" t="s">
        <v>1910</v>
      </c>
      <c r="C1188" s="81"/>
      <c r="D1188" s="81"/>
      <c r="F1188" s="68" t="s">
        <v>1909</v>
      </c>
      <c r="G1188" s="68"/>
      <c r="H1188" s="68"/>
      <c r="I1188" s="68"/>
      <c r="J1188" s="68"/>
      <c r="K1188" s="68"/>
      <c r="L1188" s="68"/>
      <c r="M1188" s="68"/>
      <c r="N1188" s="68"/>
      <c r="O1188" s="68"/>
      <c r="P1188" s="68"/>
      <c r="Q1188" s="68"/>
      <c r="R1188" s="68"/>
      <c r="S1188" s="68"/>
      <c r="V1188" s="71">
        <v>196</v>
      </c>
      <c r="X1188" s="70" t="s">
        <v>1277</v>
      </c>
      <c r="Y1188" s="70"/>
      <c r="Z1188" s="70"/>
      <c r="AA1188" s="70"/>
      <c r="AF1188" s="69" t="s">
        <v>1908</v>
      </c>
      <c r="AG1188" s="69"/>
      <c r="AH1188" s="69"/>
      <c r="AI1188" s="69"/>
      <c r="AJ1188" s="69"/>
    </row>
    <row r="1189" spans="2:36" ht="11.25" customHeight="1" x14ac:dyDescent="0.25">
      <c r="F1189" s="68"/>
      <c r="G1189" s="68"/>
      <c r="H1189" s="68"/>
      <c r="I1189" s="68"/>
      <c r="J1189" s="68"/>
      <c r="K1189" s="68"/>
      <c r="L1189" s="68"/>
      <c r="M1189" s="68"/>
      <c r="N1189" s="68"/>
      <c r="O1189" s="68"/>
      <c r="P1189" s="68"/>
      <c r="Q1189" s="68"/>
      <c r="R1189" s="68"/>
      <c r="S1189" s="68"/>
    </row>
    <row r="1190" spans="2:36" ht="12" customHeight="1" x14ac:dyDescent="0.25">
      <c r="F1190" s="68"/>
      <c r="G1190" s="68"/>
      <c r="H1190" s="68"/>
      <c r="I1190" s="68"/>
      <c r="J1190" s="68"/>
      <c r="K1190" s="68"/>
      <c r="L1190" s="68"/>
      <c r="M1190" s="68"/>
      <c r="N1190" s="68"/>
      <c r="O1190" s="68"/>
      <c r="P1190" s="68"/>
      <c r="Q1190" s="68"/>
      <c r="R1190" s="68"/>
      <c r="S1190" s="68"/>
    </row>
    <row r="1191" spans="2:36" x14ac:dyDescent="0.25">
      <c r="F1191" s="67" t="s">
        <v>1754</v>
      </c>
      <c r="G1191" s="67"/>
      <c r="H1191" s="67"/>
      <c r="I1191" s="67"/>
      <c r="J1191" s="67"/>
      <c r="L1191" s="66" t="s">
        <v>1753</v>
      </c>
      <c r="M1191" s="66"/>
      <c r="N1191" s="66"/>
      <c r="O1191" s="66"/>
      <c r="P1191" s="66"/>
      <c r="Q1191" s="66"/>
      <c r="R1191" s="66"/>
      <c r="S1191" s="66"/>
      <c r="T1191" s="66"/>
    </row>
    <row r="1192" spans="2:36" x14ac:dyDescent="0.25">
      <c r="B1192" s="81" t="s">
        <v>1907</v>
      </c>
      <c r="C1192" s="81"/>
      <c r="D1192" s="81"/>
      <c r="F1192" s="68" t="s">
        <v>1906</v>
      </c>
      <c r="G1192" s="68"/>
      <c r="H1192" s="68"/>
      <c r="I1192" s="68"/>
      <c r="J1192" s="68"/>
      <c r="K1192" s="68"/>
      <c r="L1192" s="68"/>
      <c r="M1192" s="68"/>
      <c r="N1192" s="68"/>
      <c r="O1192" s="68"/>
      <c r="P1192" s="68"/>
      <c r="Q1192" s="68"/>
      <c r="R1192" s="68"/>
      <c r="S1192" s="68"/>
      <c r="V1192" s="71">
        <v>239</v>
      </c>
      <c r="X1192" s="70" t="s">
        <v>1777</v>
      </c>
      <c r="Y1192" s="70"/>
      <c r="Z1192" s="70"/>
      <c r="AA1192" s="70"/>
      <c r="AF1192" s="69" t="s">
        <v>193</v>
      </c>
      <c r="AG1192" s="69"/>
      <c r="AH1192" s="69"/>
      <c r="AI1192" s="69"/>
      <c r="AJ1192" s="69"/>
    </row>
    <row r="1193" spans="2:36" ht="11.25" customHeight="1" x14ac:dyDescent="0.25">
      <c r="F1193" s="68"/>
      <c r="G1193" s="68"/>
      <c r="H1193" s="68"/>
      <c r="I1193" s="68"/>
      <c r="J1193" s="68"/>
      <c r="K1193" s="68"/>
      <c r="L1193" s="68"/>
      <c r="M1193" s="68"/>
      <c r="N1193" s="68"/>
      <c r="O1193" s="68"/>
      <c r="P1193" s="68"/>
      <c r="Q1193" s="68"/>
      <c r="R1193" s="68"/>
      <c r="S1193" s="68"/>
    </row>
    <row r="1194" spans="2:36" x14ac:dyDescent="0.25">
      <c r="F1194" s="67" t="s">
        <v>1905</v>
      </c>
      <c r="G1194" s="67"/>
      <c r="H1194" s="67"/>
      <c r="I1194" s="67"/>
      <c r="J1194" s="67"/>
      <c r="L1194" s="66" t="s">
        <v>1904</v>
      </c>
      <c r="M1194" s="66"/>
      <c r="N1194" s="66"/>
      <c r="O1194" s="66"/>
      <c r="P1194" s="66"/>
      <c r="Q1194" s="66"/>
      <c r="R1194" s="66"/>
      <c r="S1194" s="66"/>
      <c r="T1194" s="66"/>
    </row>
    <row r="1195" spans="2:36" x14ac:dyDescent="0.25">
      <c r="B1195" s="81" t="s">
        <v>1903</v>
      </c>
      <c r="C1195" s="81"/>
      <c r="D1195" s="81"/>
      <c r="F1195" s="68" t="s">
        <v>1902</v>
      </c>
      <c r="G1195" s="68"/>
      <c r="H1195" s="68"/>
      <c r="I1195" s="68"/>
      <c r="J1195" s="68"/>
      <c r="K1195" s="68"/>
      <c r="L1195" s="68"/>
      <c r="M1195" s="68"/>
      <c r="N1195" s="68"/>
      <c r="O1195" s="68"/>
      <c r="P1195" s="68"/>
      <c r="Q1195" s="68"/>
      <c r="R1195" s="68"/>
      <c r="S1195" s="68"/>
      <c r="V1195" s="71">
        <v>185</v>
      </c>
      <c r="X1195" s="70" t="s">
        <v>944</v>
      </c>
      <c r="Y1195" s="70"/>
      <c r="Z1195" s="70"/>
      <c r="AA1195" s="70"/>
      <c r="AF1195" s="69" t="s">
        <v>1901</v>
      </c>
      <c r="AG1195" s="69"/>
      <c r="AH1195" s="69"/>
      <c r="AI1195" s="69"/>
      <c r="AJ1195" s="69"/>
    </row>
    <row r="1196" spans="2:36" ht="11.25" customHeight="1" x14ac:dyDescent="0.25">
      <c r="F1196" s="68"/>
      <c r="G1196" s="68"/>
      <c r="H1196" s="68"/>
      <c r="I1196" s="68"/>
      <c r="J1196" s="68"/>
      <c r="K1196" s="68"/>
      <c r="L1196" s="68"/>
      <c r="M1196" s="68"/>
      <c r="N1196" s="68"/>
      <c r="O1196" s="68"/>
      <c r="P1196" s="68"/>
      <c r="Q1196" s="68"/>
      <c r="R1196" s="68"/>
      <c r="S1196" s="68"/>
    </row>
    <row r="1197" spans="2:36" ht="12" customHeight="1" x14ac:dyDescent="0.25">
      <c r="F1197" s="68"/>
      <c r="G1197" s="68"/>
      <c r="H1197" s="68"/>
      <c r="I1197" s="68"/>
      <c r="J1197" s="68"/>
      <c r="K1197" s="68"/>
      <c r="L1197" s="68"/>
      <c r="M1197" s="68"/>
      <c r="N1197" s="68"/>
      <c r="O1197" s="68"/>
      <c r="P1197" s="68"/>
      <c r="Q1197" s="68"/>
      <c r="R1197" s="68"/>
      <c r="S1197" s="68"/>
    </row>
    <row r="1198" spans="2:36" x14ac:dyDescent="0.25">
      <c r="F1198" s="67" t="s">
        <v>1900</v>
      </c>
      <c r="G1198" s="67"/>
      <c r="H1198" s="67"/>
      <c r="I1198" s="67"/>
      <c r="J1198" s="67"/>
      <c r="L1198" s="66" t="s">
        <v>1899</v>
      </c>
      <c r="M1198" s="66"/>
      <c r="N1198" s="66"/>
      <c r="O1198" s="66"/>
      <c r="P1198" s="66"/>
      <c r="Q1198" s="66"/>
      <c r="R1198" s="66"/>
      <c r="S1198" s="66"/>
      <c r="T1198" s="66"/>
    </row>
    <row r="1199" spans="2:36" x14ac:dyDescent="0.25">
      <c r="B1199" s="81" t="s">
        <v>1898</v>
      </c>
      <c r="C1199" s="81"/>
      <c r="D1199" s="81"/>
      <c r="F1199" s="68" t="s">
        <v>1897</v>
      </c>
      <c r="G1199" s="68"/>
      <c r="H1199" s="68"/>
      <c r="I1199" s="68"/>
      <c r="J1199" s="68"/>
      <c r="K1199" s="68"/>
      <c r="L1199" s="68"/>
      <c r="M1199" s="68"/>
      <c r="N1199" s="68"/>
      <c r="O1199" s="68"/>
      <c r="P1199" s="68"/>
      <c r="Q1199" s="68"/>
      <c r="R1199" s="68"/>
      <c r="S1199" s="68"/>
      <c r="V1199" s="71">
        <v>199</v>
      </c>
      <c r="X1199" s="70" t="s">
        <v>260</v>
      </c>
      <c r="Y1199" s="70"/>
      <c r="Z1199" s="70"/>
      <c r="AA1199" s="70"/>
      <c r="AF1199" s="69" t="s">
        <v>672</v>
      </c>
      <c r="AG1199" s="69"/>
      <c r="AH1199" s="69"/>
      <c r="AI1199" s="69"/>
      <c r="AJ1199" s="69"/>
    </row>
    <row r="1200" spans="2:36" ht="11.25" customHeight="1" x14ac:dyDescent="0.25">
      <c r="F1200" s="68"/>
      <c r="G1200" s="68"/>
      <c r="H1200" s="68"/>
      <c r="I1200" s="68"/>
      <c r="J1200" s="68"/>
      <c r="K1200" s="68"/>
      <c r="L1200" s="68"/>
      <c r="M1200" s="68"/>
      <c r="N1200" s="68"/>
      <c r="O1200" s="68"/>
      <c r="P1200" s="68"/>
      <c r="Q1200" s="68"/>
      <c r="R1200" s="68"/>
      <c r="S1200" s="68"/>
    </row>
    <row r="1201" spans="2:36" ht="12" customHeight="1" x14ac:dyDescent="0.25">
      <c r="F1201" s="68"/>
      <c r="G1201" s="68"/>
      <c r="H1201" s="68"/>
      <c r="I1201" s="68"/>
      <c r="J1201" s="68"/>
      <c r="K1201" s="68"/>
      <c r="L1201" s="68"/>
      <c r="M1201" s="68"/>
      <c r="N1201" s="68"/>
      <c r="O1201" s="68"/>
      <c r="P1201" s="68"/>
      <c r="Q1201" s="68"/>
      <c r="R1201" s="68"/>
      <c r="S1201" s="68"/>
    </row>
    <row r="1202" spans="2:36" x14ac:dyDescent="0.25">
      <c r="F1202" s="67" t="s">
        <v>1127</v>
      </c>
      <c r="G1202" s="67"/>
      <c r="H1202" s="67"/>
      <c r="I1202" s="67"/>
      <c r="J1202" s="67"/>
      <c r="L1202" s="66" t="s">
        <v>1126</v>
      </c>
      <c r="M1202" s="66"/>
      <c r="N1202" s="66"/>
      <c r="O1202" s="66"/>
      <c r="P1202" s="66"/>
      <c r="Q1202" s="66"/>
      <c r="R1202" s="66"/>
      <c r="S1202" s="66"/>
      <c r="T1202" s="66"/>
    </row>
    <row r="1203" spans="2:36" x14ac:dyDescent="0.25">
      <c r="B1203" s="81" t="s">
        <v>1896</v>
      </c>
      <c r="C1203" s="81"/>
      <c r="D1203" s="81"/>
      <c r="F1203" s="68" t="s">
        <v>1895</v>
      </c>
      <c r="G1203" s="68"/>
      <c r="H1203" s="68"/>
      <c r="I1203" s="68"/>
      <c r="J1203" s="68"/>
      <c r="K1203" s="68"/>
      <c r="L1203" s="68"/>
      <c r="M1203" s="68"/>
      <c r="N1203" s="68"/>
      <c r="O1203" s="68"/>
      <c r="P1203" s="68"/>
      <c r="Q1203" s="68"/>
      <c r="R1203" s="68"/>
      <c r="S1203" s="68"/>
      <c r="V1203" s="71">
        <v>171</v>
      </c>
      <c r="X1203" s="79" t="s">
        <v>770</v>
      </c>
      <c r="Y1203" s="79"/>
      <c r="Z1203" s="79"/>
      <c r="AA1203" s="79"/>
      <c r="AF1203" s="69" t="s">
        <v>1039</v>
      </c>
      <c r="AG1203" s="69"/>
      <c r="AH1203" s="69"/>
      <c r="AI1203" s="69"/>
      <c r="AJ1203" s="69"/>
    </row>
    <row r="1204" spans="2:36" ht="11.25" customHeight="1" x14ac:dyDescent="0.25">
      <c r="F1204" s="68"/>
      <c r="G1204" s="68"/>
      <c r="H1204" s="68"/>
      <c r="I1204" s="68"/>
      <c r="J1204" s="68"/>
      <c r="K1204" s="68"/>
      <c r="L1204" s="68"/>
      <c r="M1204" s="68"/>
      <c r="N1204" s="68"/>
      <c r="O1204" s="68"/>
      <c r="P1204" s="68"/>
      <c r="Q1204" s="68"/>
      <c r="R1204" s="68"/>
      <c r="S1204" s="68"/>
      <c r="X1204" s="79"/>
      <c r="Y1204" s="79"/>
      <c r="Z1204" s="79"/>
      <c r="AA1204" s="79"/>
    </row>
    <row r="1205" spans="2:36" x14ac:dyDescent="0.25">
      <c r="F1205" s="67" t="s">
        <v>986</v>
      </c>
      <c r="G1205" s="67"/>
      <c r="H1205" s="67"/>
      <c r="I1205" s="67"/>
      <c r="J1205" s="67"/>
      <c r="L1205" s="66" t="s">
        <v>985</v>
      </c>
      <c r="M1205" s="66"/>
      <c r="N1205" s="66"/>
      <c r="O1205" s="66"/>
      <c r="P1205" s="66"/>
      <c r="Q1205" s="66"/>
      <c r="R1205" s="66"/>
      <c r="S1205" s="66"/>
      <c r="T1205" s="66"/>
    </row>
    <row r="1206" spans="2:36" x14ac:dyDescent="0.25">
      <c r="B1206" s="81" t="s">
        <v>1894</v>
      </c>
      <c r="C1206" s="81"/>
      <c r="D1206" s="81"/>
      <c r="F1206" s="68" t="s">
        <v>1893</v>
      </c>
      <c r="G1206" s="68"/>
      <c r="H1206" s="68"/>
      <c r="I1206" s="68"/>
      <c r="J1206" s="68"/>
      <c r="K1206" s="68"/>
      <c r="L1206" s="68"/>
      <c r="M1206" s="68"/>
      <c r="N1206" s="68"/>
      <c r="O1206" s="68"/>
      <c r="P1206" s="68"/>
      <c r="Q1206" s="68"/>
      <c r="R1206" s="68"/>
      <c r="S1206" s="68"/>
      <c r="V1206" s="71">
        <v>328</v>
      </c>
      <c r="X1206" s="70" t="s">
        <v>600</v>
      </c>
      <c r="Y1206" s="70"/>
      <c r="Z1206" s="70"/>
      <c r="AA1206" s="70"/>
      <c r="AF1206" s="69" t="s">
        <v>1892</v>
      </c>
      <c r="AG1206" s="69"/>
      <c r="AH1206" s="69"/>
      <c r="AI1206" s="69"/>
      <c r="AJ1206" s="69"/>
    </row>
    <row r="1207" spans="2:36" ht="11.25" customHeight="1" x14ac:dyDescent="0.25">
      <c r="F1207" s="68"/>
      <c r="G1207" s="68"/>
      <c r="H1207" s="68"/>
      <c r="I1207" s="68"/>
      <c r="J1207" s="68"/>
      <c r="K1207" s="68"/>
      <c r="L1207" s="68"/>
      <c r="M1207" s="68"/>
      <c r="N1207" s="68"/>
      <c r="O1207" s="68"/>
      <c r="P1207" s="68"/>
      <c r="Q1207" s="68"/>
      <c r="R1207" s="68"/>
      <c r="S1207" s="68"/>
    </row>
    <row r="1208" spans="2:36" x14ac:dyDescent="0.25">
      <c r="F1208" s="67" t="s">
        <v>1891</v>
      </c>
      <c r="G1208" s="67"/>
      <c r="H1208" s="67"/>
      <c r="I1208" s="67"/>
      <c r="J1208" s="67"/>
      <c r="L1208" s="66" t="s">
        <v>1890</v>
      </c>
      <c r="M1208" s="66"/>
      <c r="N1208" s="66"/>
      <c r="O1208" s="66"/>
      <c r="P1208" s="66"/>
      <c r="Q1208" s="66"/>
      <c r="R1208" s="66"/>
      <c r="S1208" s="66"/>
      <c r="T1208" s="66"/>
    </row>
    <row r="1209" spans="2:36" x14ac:dyDescent="0.25">
      <c r="B1209" s="81" t="s">
        <v>1889</v>
      </c>
      <c r="C1209" s="81"/>
      <c r="D1209" s="81"/>
      <c r="F1209" s="68" t="s">
        <v>1888</v>
      </c>
      <c r="G1209" s="68"/>
      <c r="H1209" s="68"/>
      <c r="I1209" s="68"/>
      <c r="J1209" s="68"/>
      <c r="K1209" s="68"/>
      <c r="L1209" s="68"/>
      <c r="M1209" s="68"/>
      <c r="N1209" s="68"/>
      <c r="O1209" s="68"/>
      <c r="P1209" s="68"/>
      <c r="Q1209" s="68"/>
      <c r="R1209" s="68"/>
      <c r="S1209" s="68"/>
      <c r="V1209" s="71">
        <v>233</v>
      </c>
      <c r="X1209" s="70" t="s">
        <v>866</v>
      </c>
      <c r="Y1209" s="70"/>
      <c r="Z1209" s="70"/>
      <c r="AA1209" s="70"/>
      <c r="AF1209" s="69" t="s">
        <v>1887</v>
      </c>
      <c r="AG1209" s="69"/>
      <c r="AH1209" s="69"/>
      <c r="AI1209" s="69"/>
      <c r="AJ1209" s="69"/>
    </row>
    <row r="1210" spans="2:36" ht="11.25" customHeight="1" x14ac:dyDescent="0.25">
      <c r="F1210" s="68"/>
      <c r="G1210" s="68"/>
      <c r="H1210" s="68"/>
      <c r="I1210" s="68"/>
      <c r="J1210" s="68"/>
      <c r="K1210" s="68"/>
      <c r="L1210" s="68"/>
      <c r="M1210" s="68"/>
      <c r="N1210" s="68"/>
      <c r="O1210" s="68"/>
      <c r="P1210" s="68"/>
      <c r="Q1210" s="68"/>
      <c r="R1210" s="68"/>
      <c r="S1210" s="68"/>
    </row>
    <row r="1211" spans="2:36" ht="12" customHeight="1" x14ac:dyDescent="0.25">
      <c r="F1211" s="68"/>
      <c r="G1211" s="68"/>
      <c r="H1211" s="68"/>
      <c r="I1211" s="68"/>
      <c r="J1211" s="68"/>
      <c r="K1211" s="68"/>
      <c r="L1211" s="68"/>
      <c r="M1211" s="68"/>
      <c r="N1211" s="68"/>
      <c r="O1211" s="68"/>
      <c r="P1211" s="68"/>
      <c r="Q1211" s="68"/>
      <c r="R1211" s="68"/>
      <c r="S1211" s="68"/>
    </row>
    <row r="1212" spans="2:36" ht="12" customHeight="1" x14ac:dyDescent="0.25">
      <c r="F1212" s="68"/>
      <c r="G1212" s="68"/>
      <c r="H1212" s="68"/>
      <c r="I1212" s="68"/>
      <c r="J1212" s="68"/>
      <c r="K1212" s="68"/>
      <c r="L1212" s="68"/>
      <c r="M1212" s="68"/>
      <c r="N1212" s="68"/>
      <c r="O1212" s="68"/>
      <c r="P1212" s="68"/>
      <c r="Q1212" s="68"/>
      <c r="R1212" s="68"/>
      <c r="S1212" s="68"/>
    </row>
    <row r="1213" spans="2:36" ht="12" customHeight="1" x14ac:dyDescent="0.25">
      <c r="F1213" s="68"/>
      <c r="G1213" s="68"/>
      <c r="H1213" s="68"/>
      <c r="I1213" s="68"/>
      <c r="J1213" s="68"/>
      <c r="K1213" s="68"/>
      <c r="L1213" s="68"/>
      <c r="M1213" s="68"/>
      <c r="N1213" s="68"/>
      <c r="O1213" s="68"/>
      <c r="P1213" s="68"/>
      <c r="Q1213" s="68"/>
      <c r="R1213" s="68"/>
      <c r="S1213" s="68"/>
    </row>
    <row r="1214" spans="2:36" x14ac:dyDescent="0.25">
      <c r="F1214" s="67" t="s">
        <v>1886</v>
      </c>
      <c r="G1214" s="67"/>
      <c r="H1214" s="67"/>
      <c r="I1214" s="67"/>
      <c r="J1214" s="67"/>
      <c r="L1214" s="66" t="s">
        <v>1885</v>
      </c>
      <c r="M1214" s="66"/>
      <c r="N1214" s="66"/>
      <c r="O1214" s="66"/>
      <c r="P1214" s="66"/>
      <c r="Q1214" s="66"/>
      <c r="R1214" s="66"/>
      <c r="S1214" s="66"/>
      <c r="T1214" s="66"/>
    </row>
    <row r="1215" spans="2:36" x14ac:dyDescent="0.25">
      <c r="B1215" s="81" t="s">
        <v>1884</v>
      </c>
      <c r="C1215" s="81"/>
      <c r="D1215" s="81"/>
      <c r="F1215" s="68" t="s">
        <v>1883</v>
      </c>
      <c r="G1215" s="68"/>
      <c r="H1215" s="68"/>
      <c r="I1215" s="68"/>
      <c r="J1215" s="68"/>
      <c r="K1215" s="68"/>
      <c r="L1215" s="68"/>
      <c r="M1215" s="68"/>
      <c r="N1215" s="68"/>
      <c r="O1215" s="68"/>
      <c r="P1215" s="68"/>
      <c r="Q1215" s="68"/>
      <c r="R1215" s="68"/>
      <c r="S1215" s="68"/>
      <c r="V1215" s="71">
        <v>199</v>
      </c>
      <c r="X1215" s="70" t="s">
        <v>260</v>
      </c>
      <c r="Y1215" s="70"/>
      <c r="Z1215" s="70"/>
      <c r="AA1215" s="70"/>
      <c r="AF1215" s="69" t="s">
        <v>672</v>
      </c>
      <c r="AG1215" s="69"/>
      <c r="AH1215" s="69"/>
      <c r="AI1215" s="69"/>
      <c r="AJ1215" s="69"/>
    </row>
    <row r="1216" spans="2:36" ht="11.25" customHeight="1" x14ac:dyDescent="0.25">
      <c r="F1216" s="68"/>
      <c r="G1216" s="68"/>
      <c r="H1216" s="68"/>
      <c r="I1216" s="68"/>
      <c r="J1216" s="68"/>
      <c r="K1216" s="68"/>
      <c r="L1216" s="68"/>
      <c r="M1216" s="68"/>
      <c r="N1216" s="68"/>
      <c r="O1216" s="68"/>
      <c r="P1216" s="68"/>
      <c r="Q1216" s="68"/>
      <c r="R1216" s="68"/>
      <c r="S1216" s="68"/>
    </row>
    <row r="1217" spans="2:37" ht="12" customHeight="1" x14ac:dyDescent="0.25">
      <c r="F1217" s="68"/>
      <c r="G1217" s="68"/>
      <c r="H1217" s="68"/>
      <c r="I1217" s="68"/>
      <c r="J1217" s="68"/>
      <c r="K1217" s="68"/>
      <c r="L1217" s="68"/>
      <c r="M1217" s="68"/>
      <c r="N1217" s="68"/>
      <c r="O1217" s="68"/>
      <c r="P1217" s="68"/>
      <c r="Q1217" s="68"/>
      <c r="R1217" s="68"/>
      <c r="S1217" s="68"/>
    </row>
    <row r="1218" spans="2:37" x14ac:dyDescent="0.25">
      <c r="F1218" s="67" t="s">
        <v>1123</v>
      </c>
      <c r="G1218" s="67"/>
      <c r="H1218" s="67"/>
      <c r="I1218" s="67"/>
      <c r="J1218" s="67"/>
      <c r="L1218" s="66" t="s">
        <v>1122</v>
      </c>
      <c r="M1218" s="66"/>
      <c r="N1218" s="66"/>
      <c r="O1218" s="66"/>
      <c r="P1218" s="66"/>
      <c r="Q1218" s="66"/>
      <c r="R1218" s="66"/>
      <c r="S1218" s="66"/>
      <c r="T1218" s="66"/>
    </row>
    <row r="1219" spans="2:37" ht="14.25" customHeight="1" x14ac:dyDescent="0.25">
      <c r="B1219" s="76" t="s">
        <v>80</v>
      </c>
      <c r="C1219" s="76"/>
      <c r="D1219" s="76"/>
      <c r="J1219" s="75" t="s">
        <v>79</v>
      </c>
      <c r="K1219" s="75"/>
      <c r="L1219" s="75"/>
      <c r="M1219" s="75"/>
      <c r="N1219" s="75"/>
      <c r="O1219" s="75"/>
      <c r="P1219" s="75"/>
      <c r="Q1219" s="75"/>
      <c r="R1219" s="75"/>
      <c r="S1219" s="75"/>
      <c r="T1219" s="75"/>
      <c r="U1219" s="75"/>
      <c r="V1219" s="75"/>
      <c r="W1219" s="75"/>
      <c r="X1219" s="75"/>
      <c r="Y1219" s="75"/>
      <c r="Z1219" s="75"/>
      <c r="AA1219" s="75"/>
      <c r="AB1219" s="75"/>
      <c r="AC1219" s="75"/>
      <c r="AD1219" s="75"/>
      <c r="AE1219" s="75"/>
      <c r="AF1219" s="75"/>
      <c r="AG1219" s="75"/>
      <c r="AH1219" s="75"/>
      <c r="AI1219" s="75"/>
      <c r="AJ1219" s="75"/>
      <c r="AK1219" s="75"/>
    </row>
    <row r="1220" spans="2:37" ht="6" customHeight="1" x14ac:dyDescent="0.25"/>
    <row r="1221" spans="2:37" x14ac:dyDescent="0.25">
      <c r="C1221" s="65" t="s">
        <v>78</v>
      </c>
      <c r="D1221" s="65"/>
      <c r="E1221" s="65"/>
      <c r="F1221" s="65"/>
      <c r="G1221" s="65"/>
      <c r="H1221" s="65"/>
      <c r="J1221" s="74" t="s">
        <v>912</v>
      </c>
      <c r="K1221" s="74"/>
      <c r="L1221" s="74"/>
      <c r="M1221" s="74"/>
      <c r="N1221" s="74"/>
      <c r="O1221" s="74"/>
      <c r="P1221" s="74"/>
      <c r="Q1221" s="74"/>
      <c r="R1221" s="74"/>
      <c r="S1221" s="74"/>
      <c r="T1221" s="74"/>
      <c r="U1221" s="74"/>
      <c r="V1221" s="74"/>
      <c r="W1221" s="74"/>
      <c r="X1221" s="74"/>
      <c r="Y1221" s="74"/>
      <c r="Z1221" s="74"/>
      <c r="AA1221" s="74"/>
      <c r="AB1221" s="74"/>
      <c r="AC1221" s="74"/>
      <c r="AD1221" s="74"/>
      <c r="AE1221" s="74"/>
      <c r="AF1221" s="74"/>
      <c r="AG1221" s="74"/>
      <c r="AH1221" s="74"/>
      <c r="AI1221" s="74"/>
      <c r="AJ1221" s="74"/>
      <c r="AK1221" s="74"/>
    </row>
    <row r="1222" spans="2:37" ht="6.75" customHeight="1" x14ac:dyDescent="0.25">
      <c r="B1222" s="72" t="s">
        <v>267</v>
      </c>
      <c r="C1222" s="72"/>
      <c r="D1222" s="72"/>
      <c r="E1222" s="72"/>
      <c r="AD1222" s="72" t="s">
        <v>75</v>
      </c>
      <c r="AE1222" s="72"/>
      <c r="AF1222" s="72"/>
      <c r="AG1222" s="72"/>
      <c r="AH1222" s="72"/>
      <c r="AI1222" s="72"/>
      <c r="AJ1222" s="72"/>
    </row>
    <row r="1223" spans="2:37" ht="6" customHeight="1" x14ac:dyDescent="0.25">
      <c r="B1223" s="72"/>
      <c r="C1223" s="72"/>
      <c r="D1223" s="72"/>
      <c r="E1223" s="72"/>
      <c r="H1223" s="73" t="s">
        <v>74</v>
      </c>
      <c r="I1223" s="73"/>
      <c r="J1223" s="73"/>
      <c r="K1223" s="73"/>
      <c r="L1223" s="73"/>
      <c r="M1223" s="73"/>
      <c r="N1223" s="73"/>
      <c r="O1223" s="73"/>
      <c r="P1223" s="73"/>
      <c r="Q1223" s="73"/>
      <c r="R1223" s="73"/>
      <c r="U1223" s="73" t="s">
        <v>73</v>
      </c>
      <c r="V1223" s="73"/>
      <c r="W1223" s="73"/>
      <c r="X1223" s="73"/>
      <c r="Y1223" s="73"/>
      <c r="Z1223" s="73"/>
      <c r="AD1223" s="72"/>
      <c r="AE1223" s="72"/>
      <c r="AF1223" s="72"/>
      <c r="AG1223" s="72"/>
      <c r="AH1223" s="72"/>
      <c r="AI1223" s="72"/>
      <c r="AJ1223" s="72"/>
    </row>
    <row r="1224" spans="2:37" ht="7.5" customHeight="1" x14ac:dyDescent="0.25">
      <c r="B1224" s="72"/>
      <c r="C1224" s="72"/>
      <c r="D1224" s="72"/>
      <c r="E1224" s="72"/>
      <c r="H1224" s="73"/>
      <c r="I1224" s="73"/>
      <c r="J1224" s="73"/>
      <c r="K1224" s="73"/>
      <c r="L1224" s="73"/>
      <c r="M1224" s="73"/>
      <c r="N1224" s="73"/>
      <c r="O1224" s="73"/>
      <c r="P1224" s="73"/>
      <c r="Q1224" s="73"/>
      <c r="R1224" s="73"/>
      <c r="U1224" s="73"/>
      <c r="V1224" s="73"/>
      <c r="W1224" s="73"/>
      <c r="X1224" s="73"/>
      <c r="Y1224" s="73"/>
      <c r="Z1224" s="73"/>
      <c r="AD1224" s="72"/>
      <c r="AE1224" s="72"/>
      <c r="AF1224" s="72"/>
      <c r="AG1224" s="72"/>
      <c r="AH1224" s="72"/>
      <c r="AI1224" s="72"/>
      <c r="AJ1224" s="72"/>
    </row>
    <row r="1225" spans="2:37" ht="6.75" customHeight="1" x14ac:dyDescent="0.25">
      <c r="B1225" s="72"/>
      <c r="C1225" s="72"/>
      <c r="D1225" s="72"/>
      <c r="E1225" s="72"/>
      <c r="AD1225" s="72"/>
      <c r="AE1225" s="72"/>
      <c r="AF1225" s="72"/>
      <c r="AG1225" s="72"/>
      <c r="AH1225" s="72"/>
      <c r="AI1225" s="72"/>
      <c r="AJ1225" s="72"/>
    </row>
    <row r="1226" spans="2:37" x14ac:dyDescent="0.25">
      <c r="B1226" s="81" t="s">
        <v>1882</v>
      </c>
      <c r="C1226" s="81"/>
      <c r="D1226" s="81"/>
      <c r="F1226" s="68" t="s">
        <v>1881</v>
      </c>
      <c r="G1226" s="68"/>
      <c r="H1226" s="68"/>
      <c r="I1226" s="68"/>
      <c r="J1226" s="68"/>
      <c r="K1226" s="68"/>
      <c r="L1226" s="68"/>
      <c r="M1226" s="68"/>
      <c r="N1226" s="68"/>
      <c r="O1226" s="68"/>
      <c r="P1226" s="68"/>
      <c r="Q1226" s="68"/>
      <c r="R1226" s="68"/>
      <c r="S1226" s="68"/>
      <c r="V1226" s="71">
        <v>199</v>
      </c>
      <c r="X1226" s="70" t="s">
        <v>260</v>
      </c>
      <c r="Y1226" s="70"/>
      <c r="Z1226" s="70"/>
      <c r="AA1226" s="70"/>
      <c r="AF1226" s="69" t="s">
        <v>348</v>
      </c>
      <c r="AG1226" s="69"/>
      <c r="AH1226" s="69"/>
      <c r="AI1226" s="69"/>
      <c r="AJ1226" s="69"/>
    </row>
    <row r="1227" spans="2:37" ht="11.25" customHeight="1" x14ac:dyDescent="0.25">
      <c r="F1227" s="68"/>
      <c r="G1227" s="68"/>
      <c r="H1227" s="68"/>
      <c r="I1227" s="68"/>
      <c r="J1227" s="68"/>
      <c r="K1227" s="68"/>
      <c r="L1227" s="68"/>
      <c r="M1227" s="68"/>
      <c r="N1227" s="68"/>
      <c r="O1227" s="68"/>
      <c r="P1227" s="68"/>
      <c r="Q1227" s="68"/>
      <c r="R1227" s="68"/>
      <c r="S1227" s="68"/>
    </row>
    <row r="1228" spans="2:37" ht="12" customHeight="1" x14ac:dyDescent="0.25">
      <c r="F1228" s="68"/>
      <c r="G1228" s="68"/>
      <c r="H1228" s="68"/>
      <c r="I1228" s="68"/>
      <c r="J1228" s="68"/>
      <c r="K1228" s="68"/>
      <c r="L1228" s="68"/>
      <c r="M1228" s="68"/>
      <c r="N1228" s="68"/>
      <c r="O1228" s="68"/>
      <c r="P1228" s="68"/>
      <c r="Q1228" s="68"/>
      <c r="R1228" s="68"/>
      <c r="S1228" s="68"/>
    </row>
    <row r="1229" spans="2:37" ht="12" customHeight="1" x14ac:dyDescent="0.25">
      <c r="F1229" s="68"/>
      <c r="G1229" s="68"/>
      <c r="H1229" s="68"/>
      <c r="I1229" s="68"/>
      <c r="J1229" s="68"/>
      <c r="K1229" s="68"/>
      <c r="L1229" s="68"/>
      <c r="M1229" s="68"/>
      <c r="N1229" s="68"/>
      <c r="O1229" s="68"/>
      <c r="P1229" s="68"/>
      <c r="Q1229" s="68"/>
      <c r="R1229" s="68"/>
      <c r="S1229" s="68"/>
    </row>
    <row r="1230" spans="2:37" x14ac:dyDescent="0.25">
      <c r="F1230" s="67" t="s">
        <v>1150</v>
      </c>
      <c r="G1230" s="67"/>
      <c r="H1230" s="67"/>
      <c r="I1230" s="67"/>
      <c r="J1230" s="67"/>
      <c r="L1230" s="66" t="s">
        <v>1149</v>
      </c>
      <c r="M1230" s="66"/>
      <c r="N1230" s="66"/>
      <c r="O1230" s="66"/>
      <c r="P1230" s="66"/>
      <c r="Q1230" s="66"/>
      <c r="R1230" s="66"/>
      <c r="S1230" s="66"/>
      <c r="T1230" s="66"/>
    </row>
    <row r="1231" spans="2:37" x14ac:dyDescent="0.25">
      <c r="B1231" s="81" t="s">
        <v>1880</v>
      </c>
      <c r="C1231" s="81"/>
      <c r="D1231" s="81"/>
      <c r="F1231" s="68" t="s">
        <v>1879</v>
      </c>
      <c r="G1231" s="68"/>
      <c r="H1231" s="68"/>
      <c r="I1231" s="68"/>
      <c r="J1231" s="68"/>
      <c r="K1231" s="68"/>
      <c r="L1231" s="68"/>
      <c r="M1231" s="68"/>
      <c r="N1231" s="68"/>
      <c r="O1231" s="68"/>
      <c r="P1231" s="68"/>
      <c r="Q1231" s="68"/>
      <c r="R1231" s="68"/>
      <c r="S1231" s="68"/>
      <c r="V1231" s="71">
        <v>141</v>
      </c>
      <c r="X1231" s="70" t="s">
        <v>572</v>
      </c>
      <c r="Y1231" s="70"/>
      <c r="Z1231" s="70"/>
      <c r="AA1231" s="70"/>
      <c r="AF1231" s="69" t="s">
        <v>1878</v>
      </c>
      <c r="AG1231" s="69"/>
      <c r="AH1231" s="69"/>
      <c r="AI1231" s="69"/>
      <c r="AJ1231" s="69"/>
    </row>
    <row r="1232" spans="2:37" ht="11.25" customHeight="1" x14ac:dyDescent="0.25">
      <c r="F1232" s="68"/>
      <c r="G1232" s="68"/>
      <c r="H1232" s="68"/>
      <c r="I1232" s="68"/>
      <c r="J1232" s="68"/>
      <c r="K1232" s="68"/>
      <c r="L1232" s="68"/>
      <c r="M1232" s="68"/>
      <c r="N1232" s="68"/>
      <c r="O1232" s="68"/>
      <c r="P1232" s="68"/>
      <c r="Q1232" s="68"/>
      <c r="R1232" s="68"/>
      <c r="S1232" s="68"/>
    </row>
    <row r="1233" spans="2:36" ht="12" customHeight="1" x14ac:dyDescent="0.25">
      <c r="F1233" s="68"/>
      <c r="G1233" s="68"/>
      <c r="H1233" s="68"/>
      <c r="I1233" s="68"/>
      <c r="J1233" s="68"/>
      <c r="K1233" s="68"/>
      <c r="L1233" s="68"/>
      <c r="M1233" s="68"/>
      <c r="N1233" s="68"/>
      <c r="O1233" s="68"/>
      <c r="P1233" s="68"/>
      <c r="Q1233" s="68"/>
      <c r="R1233" s="68"/>
      <c r="S1233" s="68"/>
    </row>
    <row r="1234" spans="2:36" ht="12" customHeight="1" x14ac:dyDescent="0.25">
      <c r="F1234" s="68"/>
      <c r="G1234" s="68"/>
      <c r="H1234" s="68"/>
      <c r="I1234" s="68"/>
      <c r="J1234" s="68"/>
      <c r="K1234" s="68"/>
      <c r="L1234" s="68"/>
      <c r="M1234" s="68"/>
      <c r="N1234" s="68"/>
      <c r="O1234" s="68"/>
      <c r="P1234" s="68"/>
      <c r="Q1234" s="68"/>
      <c r="R1234" s="68"/>
      <c r="S1234" s="68"/>
    </row>
    <row r="1235" spans="2:36" ht="12" customHeight="1" x14ac:dyDescent="0.25">
      <c r="F1235" s="68"/>
      <c r="G1235" s="68"/>
      <c r="H1235" s="68"/>
      <c r="I1235" s="68"/>
      <c r="J1235" s="68"/>
      <c r="K1235" s="68"/>
      <c r="L1235" s="68"/>
      <c r="M1235" s="68"/>
      <c r="N1235" s="68"/>
      <c r="O1235" s="68"/>
      <c r="P1235" s="68"/>
      <c r="Q1235" s="68"/>
      <c r="R1235" s="68"/>
      <c r="S1235" s="68"/>
    </row>
    <row r="1236" spans="2:36" x14ac:dyDescent="0.25">
      <c r="F1236" s="67" t="s">
        <v>570</v>
      </c>
      <c r="G1236" s="67"/>
      <c r="H1236" s="67"/>
      <c r="I1236" s="67"/>
      <c r="J1236" s="67"/>
      <c r="L1236" s="66" t="s">
        <v>569</v>
      </c>
      <c r="M1236" s="66"/>
      <c r="N1236" s="66"/>
      <c r="O1236" s="66"/>
      <c r="P1236" s="66"/>
      <c r="Q1236" s="66"/>
      <c r="R1236" s="66"/>
      <c r="S1236" s="66"/>
      <c r="T1236" s="66"/>
    </row>
    <row r="1237" spans="2:36" x14ac:dyDescent="0.25">
      <c r="B1237" s="81" t="s">
        <v>1877</v>
      </c>
      <c r="C1237" s="81"/>
      <c r="D1237" s="81"/>
      <c r="F1237" s="68" t="s">
        <v>1876</v>
      </c>
      <c r="G1237" s="68"/>
      <c r="H1237" s="68"/>
      <c r="I1237" s="68"/>
      <c r="J1237" s="68"/>
      <c r="K1237" s="68"/>
      <c r="L1237" s="68"/>
      <c r="M1237" s="68"/>
      <c r="N1237" s="68"/>
      <c r="O1237" s="68"/>
      <c r="P1237" s="68"/>
      <c r="Q1237" s="68"/>
      <c r="R1237" s="68"/>
      <c r="S1237" s="68"/>
      <c r="V1237" s="71">
        <v>141</v>
      </c>
      <c r="X1237" s="70" t="s">
        <v>572</v>
      </c>
      <c r="Y1237" s="70"/>
      <c r="Z1237" s="70"/>
      <c r="AA1237" s="70"/>
      <c r="AF1237" s="69" t="s">
        <v>1875</v>
      </c>
      <c r="AG1237" s="69"/>
      <c r="AH1237" s="69"/>
      <c r="AI1237" s="69"/>
      <c r="AJ1237" s="69"/>
    </row>
    <row r="1238" spans="2:36" ht="11.25" customHeight="1" x14ac:dyDescent="0.25">
      <c r="F1238" s="68"/>
      <c r="G1238" s="68"/>
      <c r="H1238" s="68"/>
      <c r="I1238" s="68"/>
      <c r="J1238" s="68"/>
      <c r="K1238" s="68"/>
      <c r="L1238" s="68"/>
      <c r="M1238" s="68"/>
      <c r="N1238" s="68"/>
      <c r="O1238" s="68"/>
      <c r="P1238" s="68"/>
      <c r="Q1238" s="68"/>
      <c r="R1238" s="68"/>
      <c r="S1238" s="68"/>
    </row>
    <row r="1239" spans="2:36" ht="12" customHeight="1" x14ac:dyDescent="0.25">
      <c r="F1239" s="68"/>
      <c r="G1239" s="68"/>
      <c r="H1239" s="68"/>
      <c r="I1239" s="68"/>
      <c r="J1239" s="68"/>
      <c r="K1239" s="68"/>
      <c r="L1239" s="68"/>
      <c r="M1239" s="68"/>
      <c r="N1239" s="68"/>
      <c r="O1239" s="68"/>
      <c r="P1239" s="68"/>
      <c r="Q1239" s="68"/>
      <c r="R1239" s="68"/>
      <c r="S1239" s="68"/>
    </row>
    <row r="1240" spans="2:36" ht="12" customHeight="1" x14ac:dyDescent="0.25">
      <c r="F1240" s="68"/>
      <c r="G1240" s="68"/>
      <c r="H1240" s="68"/>
      <c r="I1240" s="68"/>
      <c r="J1240" s="68"/>
      <c r="K1240" s="68"/>
      <c r="L1240" s="68"/>
      <c r="M1240" s="68"/>
      <c r="N1240" s="68"/>
      <c r="O1240" s="68"/>
      <c r="P1240" s="68"/>
      <c r="Q1240" s="68"/>
      <c r="R1240" s="68"/>
      <c r="S1240" s="68"/>
    </row>
    <row r="1241" spans="2:36" x14ac:dyDescent="0.25">
      <c r="F1241" s="67" t="s">
        <v>570</v>
      </c>
      <c r="G1241" s="67"/>
      <c r="H1241" s="67"/>
      <c r="I1241" s="67"/>
      <c r="J1241" s="67"/>
      <c r="L1241" s="66" t="s">
        <v>569</v>
      </c>
      <c r="M1241" s="66"/>
      <c r="N1241" s="66"/>
      <c r="O1241" s="66"/>
      <c r="P1241" s="66"/>
      <c r="Q1241" s="66"/>
      <c r="R1241" s="66"/>
      <c r="S1241" s="66"/>
      <c r="T1241" s="66"/>
    </row>
    <row r="1242" spans="2:36" x14ac:dyDescent="0.25">
      <c r="B1242" s="81" t="s">
        <v>1874</v>
      </c>
      <c r="C1242" s="81"/>
      <c r="D1242" s="81"/>
      <c r="F1242" s="68" t="s">
        <v>1873</v>
      </c>
      <c r="G1242" s="68"/>
      <c r="H1242" s="68"/>
      <c r="I1242" s="68"/>
      <c r="J1242" s="68"/>
      <c r="K1242" s="68"/>
      <c r="L1242" s="68"/>
      <c r="M1242" s="68"/>
      <c r="N1242" s="68"/>
      <c r="O1242" s="68"/>
      <c r="P1242" s="68"/>
      <c r="Q1242" s="68"/>
      <c r="R1242" s="68"/>
      <c r="S1242" s="68"/>
      <c r="V1242" s="71">
        <v>199</v>
      </c>
      <c r="X1242" s="70" t="s">
        <v>260</v>
      </c>
      <c r="Y1242" s="70"/>
      <c r="Z1242" s="70"/>
      <c r="AA1242" s="70"/>
      <c r="AF1242" s="69" t="s">
        <v>348</v>
      </c>
      <c r="AG1242" s="69"/>
      <c r="AH1242" s="69"/>
      <c r="AI1242" s="69"/>
      <c r="AJ1242" s="69"/>
    </row>
    <row r="1243" spans="2:36" ht="11.25" customHeight="1" x14ac:dyDescent="0.25">
      <c r="F1243" s="68"/>
      <c r="G1243" s="68"/>
      <c r="H1243" s="68"/>
      <c r="I1243" s="68"/>
      <c r="J1243" s="68"/>
      <c r="K1243" s="68"/>
      <c r="L1243" s="68"/>
      <c r="M1243" s="68"/>
      <c r="N1243" s="68"/>
      <c r="O1243" s="68"/>
      <c r="P1243" s="68"/>
      <c r="Q1243" s="68"/>
      <c r="R1243" s="68"/>
      <c r="S1243" s="68"/>
    </row>
    <row r="1244" spans="2:36" ht="12" customHeight="1" x14ac:dyDescent="0.25">
      <c r="F1244" s="68"/>
      <c r="G1244" s="68"/>
      <c r="H1244" s="68"/>
      <c r="I1244" s="68"/>
      <c r="J1244" s="68"/>
      <c r="K1244" s="68"/>
      <c r="L1244" s="68"/>
      <c r="M1244" s="68"/>
      <c r="N1244" s="68"/>
      <c r="O1244" s="68"/>
      <c r="P1244" s="68"/>
      <c r="Q1244" s="68"/>
      <c r="R1244" s="68"/>
      <c r="S1244" s="68"/>
    </row>
    <row r="1245" spans="2:36" x14ac:dyDescent="0.25">
      <c r="F1245" s="67" t="s">
        <v>1872</v>
      </c>
      <c r="G1245" s="67"/>
      <c r="H1245" s="67"/>
      <c r="I1245" s="67"/>
      <c r="J1245" s="67"/>
      <c r="L1245" s="66" t="s">
        <v>1871</v>
      </c>
      <c r="M1245" s="66"/>
      <c r="N1245" s="66"/>
      <c r="O1245" s="66"/>
      <c r="P1245" s="66"/>
      <c r="Q1245" s="66"/>
      <c r="R1245" s="66"/>
      <c r="S1245" s="66"/>
      <c r="T1245" s="66"/>
    </row>
    <row r="1246" spans="2:36" x14ac:dyDescent="0.25">
      <c r="B1246" s="81" t="s">
        <v>1870</v>
      </c>
      <c r="C1246" s="81"/>
      <c r="D1246" s="81"/>
      <c r="F1246" s="68" t="s">
        <v>1869</v>
      </c>
      <c r="G1246" s="68"/>
      <c r="H1246" s="68"/>
      <c r="I1246" s="68"/>
      <c r="J1246" s="68"/>
      <c r="K1246" s="68"/>
      <c r="L1246" s="68"/>
      <c r="M1246" s="68"/>
      <c r="N1246" s="68"/>
      <c r="O1246" s="68"/>
      <c r="P1246" s="68"/>
      <c r="Q1246" s="68"/>
      <c r="R1246" s="68"/>
      <c r="S1246" s="68"/>
      <c r="V1246" s="71">
        <v>291</v>
      </c>
      <c r="X1246" s="70" t="s">
        <v>1034</v>
      </c>
      <c r="Y1246" s="70"/>
      <c r="Z1246" s="70"/>
      <c r="AA1246" s="70"/>
      <c r="AF1246" s="69" t="s">
        <v>1868</v>
      </c>
      <c r="AG1246" s="69"/>
      <c r="AH1246" s="69"/>
      <c r="AI1246" s="69"/>
      <c r="AJ1246" s="69"/>
    </row>
    <row r="1247" spans="2:36" ht="11.25" customHeight="1" x14ac:dyDescent="0.25">
      <c r="F1247" s="68"/>
      <c r="G1247" s="68"/>
      <c r="H1247" s="68"/>
      <c r="I1247" s="68"/>
      <c r="J1247" s="68"/>
      <c r="K1247" s="68"/>
      <c r="L1247" s="68"/>
      <c r="M1247" s="68"/>
      <c r="N1247" s="68"/>
      <c r="O1247" s="68"/>
      <c r="P1247" s="68"/>
      <c r="Q1247" s="68"/>
      <c r="R1247" s="68"/>
      <c r="S1247" s="68"/>
    </row>
    <row r="1248" spans="2:36" x14ac:dyDescent="0.25">
      <c r="F1248" s="67" t="s">
        <v>1867</v>
      </c>
      <c r="G1248" s="67"/>
      <c r="H1248" s="67"/>
      <c r="I1248" s="67"/>
      <c r="J1248" s="67"/>
      <c r="L1248" s="66" t="s">
        <v>1866</v>
      </c>
      <c r="M1248" s="66"/>
      <c r="N1248" s="66"/>
      <c r="O1248" s="66"/>
      <c r="P1248" s="66"/>
      <c r="Q1248" s="66"/>
      <c r="R1248" s="66"/>
      <c r="S1248" s="66"/>
      <c r="T1248" s="66"/>
    </row>
    <row r="1249" spans="2:37" x14ac:dyDescent="0.25">
      <c r="B1249" s="81" t="s">
        <v>1864</v>
      </c>
      <c r="C1249" s="81"/>
      <c r="D1249" s="81"/>
      <c r="F1249" s="68" t="s">
        <v>1863</v>
      </c>
      <c r="G1249" s="68"/>
      <c r="H1249" s="68"/>
      <c r="I1249" s="68"/>
      <c r="J1249" s="68"/>
      <c r="K1249" s="68"/>
      <c r="L1249" s="68"/>
      <c r="M1249" s="68"/>
      <c r="N1249" s="68"/>
      <c r="O1249" s="68"/>
      <c r="P1249" s="68"/>
      <c r="Q1249" s="68"/>
      <c r="R1249" s="68"/>
      <c r="S1249" s="68"/>
      <c r="V1249" s="71">
        <v>298</v>
      </c>
      <c r="X1249" s="70" t="s">
        <v>724</v>
      </c>
      <c r="Y1249" s="70"/>
      <c r="Z1249" s="70"/>
      <c r="AA1249" s="70"/>
      <c r="AF1249" s="69" t="s">
        <v>1865</v>
      </c>
      <c r="AG1249" s="69"/>
      <c r="AH1249" s="69"/>
      <c r="AI1249" s="69"/>
      <c r="AJ1249" s="69"/>
    </row>
    <row r="1250" spans="2:37" ht="11.25" customHeight="1" x14ac:dyDescent="0.25">
      <c r="F1250" s="68"/>
      <c r="G1250" s="68"/>
      <c r="H1250" s="68"/>
      <c r="I1250" s="68"/>
      <c r="J1250" s="68"/>
      <c r="K1250" s="68"/>
      <c r="L1250" s="68"/>
      <c r="M1250" s="68"/>
      <c r="N1250" s="68"/>
      <c r="O1250" s="68"/>
      <c r="P1250" s="68"/>
      <c r="Q1250" s="68"/>
      <c r="R1250" s="68"/>
      <c r="S1250" s="68"/>
    </row>
    <row r="1251" spans="2:37" ht="12" customHeight="1" x14ac:dyDescent="0.25">
      <c r="F1251" s="68"/>
      <c r="G1251" s="68"/>
      <c r="H1251" s="68"/>
      <c r="I1251" s="68"/>
      <c r="J1251" s="68"/>
      <c r="K1251" s="68"/>
      <c r="L1251" s="68"/>
      <c r="M1251" s="68"/>
      <c r="N1251" s="68"/>
      <c r="O1251" s="68"/>
      <c r="P1251" s="68"/>
      <c r="Q1251" s="68"/>
      <c r="R1251" s="68"/>
      <c r="S1251" s="68"/>
    </row>
    <row r="1252" spans="2:37" x14ac:dyDescent="0.25">
      <c r="F1252" s="67" t="s">
        <v>1861</v>
      </c>
      <c r="G1252" s="67"/>
      <c r="H1252" s="67"/>
      <c r="I1252" s="67"/>
      <c r="J1252" s="67"/>
      <c r="L1252" s="66" t="s">
        <v>1860</v>
      </c>
      <c r="M1252" s="66"/>
      <c r="N1252" s="66"/>
      <c r="O1252" s="66"/>
      <c r="P1252" s="66"/>
      <c r="Q1252" s="66"/>
      <c r="R1252" s="66"/>
      <c r="S1252" s="66"/>
      <c r="T1252" s="66"/>
    </row>
    <row r="1253" spans="2:37" x14ac:dyDescent="0.25">
      <c r="B1253" s="81" t="s">
        <v>1864</v>
      </c>
      <c r="C1253" s="81"/>
      <c r="D1253" s="81"/>
      <c r="F1253" s="68" t="s">
        <v>1863</v>
      </c>
      <c r="G1253" s="68"/>
      <c r="H1253" s="68"/>
      <c r="I1253" s="68"/>
      <c r="J1253" s="68"/>
      <c r="K1253" s="68"/>
      <c r="L1253" s="68"/>
      <c r="M1253" s="68"/>
      <c r="N1253" s="68"/>
      <c r="O1253" s="68"/>
      <c r="P1253" s="68"/>
      <c r="Q1253" s="68"/>
      <c r="R1253" s="68"/>
      <c r="S1253" s="68"/>
      <c r="V1253" s="71">
        <v>328</v>
      </c>
      <c r="X1253" s="70" t="s">
        <v>600</v>
      </c>
      <c r="Y1253" s="70"/>
      <c r="Z1253" s="70"/>
      <c r="AA1253" s="70"/>
      <c r="AF1253" s="69" t="s">
        <v>1862</v>
      </c>
      <c r="AG1253" s="69"/>
      <c r="AH1253" s="69"/>
      <c r="AI1253" s="69"/>
      <c r="AJ1253" s="69"/>
    </row>
    <row r="1254" spans="2:37" ht="11.25" customHeight="1" x14ac:dyDescent="0.25">
      <c r="F1254" s="68"/>
      <c r="G1254" s="68"/>
      <c r="H1254" s="68"/>
      <c r="I1254" s="68"/>
      <c r="J1254" s="68"/>
      <c r="K1254" s="68"/>
      <c r="L1254" s="68"/>
      <c r="M1254" s="68"/>
      <c r="N1254" s="68"/>
      <c r="O1254" s="68"/>
      <c r="P1254" s="68"/>
      <c r="Q1254" s="68"/>
      <c r="R1254" s="68"/>
      <c r="S1254" s="68"/>
    </row>
    <row r="1255" spans="2:37" ht="12" customHeight="1" x14ac:dyDescent="0.25">
      <c r="F1255" s="68"/>
      <c r="G1255" s="68"/>
      <c r="H1255" s="68"/>
      <c r="I1255" s="68"/>
      <c r="J1255" s="68"/>
      <c r="K1255" s="68"/>
      <c r="L1255" s="68"/>
      <c r="M1255" s="68"/>
      <c r="N1255" s="68"/>
      <c r="O1255" s="68"/>
      <c r="P1255" s="68"/>
      <c r="Q1255" s="68"/>
      <c r="R1255" s="68"/>
      <c r="S1255" s="68"/>
    </row>
    <row r="1256" spans="2:37" x14ac:dyDescent="0.25">
      <c r="F1256" s="67" t="s">
        <v>1861</v>
      </c>
      <c r="G1256" s="67"/>
      <c r="H1256" s="67"/>
      <c r="I1256" s="67"/>
      <c r="J1256" s="67"/>
      <c r="L1256" s="66" t="s">
        <v>1860</v>
      </c>
      <c r="M1256" s="66"/>
      <c r="N1256" s="66"/>
      <c r="O1256" s="66"/>
      <c r="P1256" s="66"/>
      <c r="Q1256" s="66"/>
      <c r="R1256" s="66"/>
      <c r="S1256" s="66"/>
      <c r="T1256" s="66"/>
    </row>
    <row r="1257" spans="2:37" x14ac:dyDescent="0.25">
      <c r="B1257" s="81" t="s">
        <v>1859</v>
      </c>
      <c r="C1257" s="81"/>
      <c r="D1257" s="81"/>
      <c r="F1257" s="68" t="s">
        <v>1858</v>
      </c>
      <c r="G1257" s="68"/>
      <c r="H1257" s="68"/>
      <c r="I1257" s="68"/>
      <c r="J1257" s="68"/>
      <c r="K1257" s="68"/>
      <c r="L1257" s="68"/>
      <c r="M1257" s="68"/>
      <c r="N1257" s="68"/>
      <c r="O1257" s="68"/>
      <c r="P1257" s="68"/>
      <c r="Q1257" s="68"/>
      <c r="R1257" s="68"/>
      <c r="S1257" s="68"/>
      <c r="V1257" s="71">
        <v>291</v>
      </c>
      <c r="X1257" s="70" t="s">
        <v>1034</v>
      </c>
      <c r="Y1257" s="70"/>
      <c r="Z1257" s="70"/>
      <c r="AA1257" s="70"/>
      <c r="AF1257" s="69" t="s">
        <v>1857</v>
      </c>
      <c r="AG1257" s="69"/>
      <c r="AH1257" s="69"/>
      <c r="AI1257" s="69"/>
      <c r="AJ1257" s="69"/>
    </row>
    <row r="1258" spans="2:37" ht="11.25" customHeight="1" x14ac:dyDescent="0.25">
      <c r="F1258" s="68"/>
      <c r="G1258" s="68"/>
      <c r="H1258" s="68"/>
      <c r="I1258" s="68"/>
      <c r="J1258" s="68"/>
      <c r="K1258" s="68"/>
      <c r="L1258" s="68"/>
      <c r="M1258" s="68"/>
      <c r="N1258" s="68"/>
      <c r="O1258" s="68"/>
      <c r="P1258" s="68"/>
      <c r="Q1258" s="68"/>
      <c r="R1258" s="68"/>
      <c r="S1258" s="68"/>
    </row>
    <row r="1259" spans="2:37" ht="12" customHeight="1" x14ac:dyDescent="0.25">
      <c r="F1259" s="68"/>
      <c r="G1259" s="68"/>
      <c r="H1259" s="68"/>
      <c r="I1259" s="68"/>
      <c r="J1259" s="68"/>
      <c r="K1259" s="68"/>
      <c r="L1259" s="68"/>
      <c r="M1259" s="68"/>
      <c r="N1259" s="68"/>
      <c r="O1259" s="68"/>
      <c r="P1259" s="68"/>
      <c r="Q1259" s="68"/>
      <c r="R1259" s="68"/>
      <c r="S1259" s="68"/>
    </row>
    <row r="1260" spans="2:37" x14ac:dyDescent="0.25">
      <c r="F1260" s="67" t="s">
        <v>1856</v>
      </c>
      <c r="G1260" s="67"/>
      <c r="H1260" s="67"/>
      <c r="I1260" s="67"/>
      <c r="J1260" s="67"/>
      <c r="L1260" s="66" t="s">
        <v>1855</v>
      </c>
      <c r="M1260" s="66"/>
      <c r="N1260" s="66"/>
      <c r="O1260" s="66"/>
      <c r="P1260" s="66"/>
      <c r="Q1260" s="66"/>
      <c r="R1260" s="66"/>
      <c r="S1260" s="66"/>
      <c r="T1260" s="66"/>
    </row>
    <row r="1261" spans="2:37" ht="14.25" customHeight="1" x14ac:dyDescent="0.25">
      <c r="B1261" s="76" t="s">
        <v>80</v>
      </c>
      <c r="C1261" s="76"/>
      <c r="D1261" s="76"/>
      <c r="J1261" s="75" t="s">
        <v>79</v>
      </c>
      <c r="K1261" s="75"/>
      <c r="L1261" s="75"/>
      <c r="M1261" s="75"/>
      <c r="N1261" s="75"/>
      <c r="O1261" s="75"/>
      <c r="P1261" s="75"/>
      <c r="Q1261" s="75"/>
      <c r="R1261" s="75"/>
      <c r="S1261" s="75"/>
      <c r="T1261" s="75"/>
      <c r="U1261" s="75"/>
      <c r="V1261" s="75"/>
      <c r="W1261" s="75"/>
      <c r="X1261" s="75"/>
      <c r="Y1261" s="75"/>
      <c r="Z1261" s="75"/>
      <c r="AA1261" s="75"/>
      <c r="AB1261" s="75"/>
      <c r="AC1261" s="75"/>
      <c r="AD1261" s="75"/>
      <c r="AE1261" s="75"/>
      <c r="AF1261" s="75"/>
      <c r="AG1261" s="75"/>
      <c r="AH1261" s="75"/>
      <c r="AI1261" s="75"/>
      <c r="AJ1261" s="75"/>
      <c r="AK1261" s="75"/>
    </row>
    <row r="1262" spans="2:37" ht="6" customHeight="1" x14ac:dyDescent="0.25"/>
    <row r="1263" spans="2:37" x14ac:dyDescent="0.25">
      <c r="C1263" s="65" t="s">
        <v>78</v>
      </c>
      <c r="D1263" s="65"/>
      <c r="E1263" s="65"/>
      <c r="F1263" s="65"/>
      <c r="G1263" s="65"/>
      <c r="H1263" s="65"/>
      <c r="J1263" s="74" t="s">
        <v>912</v>
      </c>
      <c r="K1263" s="74"/>
      <c r="L1263" s="74"/>
      <c r="M1263" s="74"/>
      <c r="N1263" s="74"/>
      <c r="O1263" s="74"/>
      <c r="P1263" s="74"/>
      <c r="Q1263" s="74"/>
      <c r="R1263" s="74"/>
      <c r="S1263" s="74"/>
      <c r="T1263" s="74"/>
      <c r="U1263" s="74"/>
      <c r="V1263" s="74"/>
      <c r="W1263" s="74"/>
      <c r="X1263" s="74"/>
      <c r="Y1263" s="74"/>
      <c r="Z1263" s="74"/>
      <c r="AA1263" s="74"/>
      <c r="AB1263" s="74"/>
      <c r="AC1263" s="74"/>
      <c r="AD1263" s="74"/>
      <c r="AE1263" s="74"/>
      <c r="AF1263" s="74"/>
      <c r="AG1263" s="74"/>
      <c r="AH1263" s="74"/>
      <c r="AI1263" s="74"/>
      <c r="AJ1263" s="74"/>
      <c r="AK1263" s="74"/>
    </row>
    <row r="1264" spans="2:37" ht="6.75" customHeight="1" x14ac:dyDescent="0.25">
      <c r="B1264" s="72" t="s">
        <v>267</v>
      </c>
      <c r="C1264" s="72"/>
      <c r="D1264" s="72"/>
      <c r="E1264" s="72"/>
      <c r="AD1264" s="72" t="s">
        <v>75</v>
      </c>
      <c r="AE1264" s="72"/>
      <c r="AF1264" s="72"/>
      <c r="AG1264" s="72"/>
      <c r="AH1264" s="72"/>
      <c r="AI1264" s="72"/>
      <c r="AJ1264" s="72"/>
    </row>
    <row r="1265" spans="2:36" ht="6" customHeight="1" x14ac:dyDescent="0.25">
      <c r="B1265" s="72"/>
      <c r="C1265" s="72"/>
      <c r="D1265" s="72"/>
      <c r="E1265" s="72"/>
      <c r="H1265" s="73" t="s">
        <v>74</v>
      </c>
      <c r="I1265" s="73"/>
      <c r="J1265" s="73"/>
      <c r="K1265" s="73"/>
      <c r="L1265" s="73"/>
      <c r="M1265" s="73"/>
      <c r="N1265" s="73"/>
      <c r="O1265" s="73"/>
      <c r="P1265" s="73"/>
      <c r="Q1265" s="73"/>
      <c r="R1265" s="73"/>
      <c r="U1265" s="73" t="s">
        <v>73</v>
      </c>
      <c r="V1265" s="73"/>
      <c r="W1265" s="73"/>
      <c r="X1265" s="73"/>
      <c r="Y1265" s="73"/>
      <c r="Z1265" s="73"/>
      <c r="AD1265" s="72"/>
      <c r="AE1265" s="72"/>
      <c r="AF1265" s="72"/>
      <c r="AG1265" s="72"/>
      <c r="AH1265" s="72"/>
      <c r="AI1265" s="72"/>
      <c r="AJ1265" s="72"/>
    </row>
    <row r="1266" spans="2:36" ht="7.5" customHeight="1" x14ac:dyDescent="0.25">
      <c r="B1266" s="72"/>
      <c r="C1266" s="72"/>
      <c r="D1266" s="72"/>
      <c r="E1266" s="72"/>
      <c r="H1266" s="73"/>
      <c r="I1266" s="73"/>
      <c r="J1266" s="73"/>
      <c r="K1266" s="73"/>
      <c r="L1266" s="73"/>
      <c r="M1266" s="73"/>
      <c r="N1266" s="73"/>
      <c r="O1266" s="73"/>
      <c r="P1266" s="73"/>
      <c r="Q1266" s="73"/>
      <c r="R1266" s="73"/>
      <c r="U1266" s="73"/>
      <c r="V1266" s="73"/>
      <c r="W1266" s="73"/>
      <c r="X1266" s="73"/>
      <c r="Y1266" s="73"/>
      <c r="Z1266" s="73"/>
      <c r="AD1266" s="72"/>
      <c r="AE1266" s="72"/>
      <c r="AF1266" s="72"/>
      <c r="AG1266" s="72"/>
      <c r="AH1266" s="72"/>
      <c r="AI1266" s="72"/>
      <c r="AJ1266" s="72"/>
    </row>
    <row r="1267" spans="2:36" ht="6.75" customHeight="1" x14ac:dyDescent="0.25">
      <c r="B1267" s="72"/>
      <c r="C1267" s="72"/>
      <c r="D1267" s="72"/>
      <c r="E1267" s="72"/>
      <c r="AD1267" s="72"/>
      <c r="AE1267" s="72"/>
      <c r="AF1267" s="72"/>
      <c r="AG1267" s="72"/>
      <c r="AH1267" s="72"/>
      <c r="AI1267" s="72"/>
      <c r="AJ1267" s="72"/>
    </row>
    <row r="1268" spans="2:36" x14ac:dyDescent="0.25">
      <c r="B1268" s="81" t="s">
        <v>1854</v>
      </c>
      <c r="C1268" s="81"/>
      <c r="D1268" s="81"/>
      <c r="F1268" s="68" t="s">
        <v>1853</v>
      </c>
      <c r="G1268" s="68"/>
      <c r="H1268" s="68"/>
      <c r="I1268" s="68"/>
      <c r="J1268" s="68"/>
      <c r="K1268" s="68"/>
      <c r="L1268" s="68"/>
      <c r="M1268" s="68"/>
      <c r="N1268" s="68"/>
      <c r="O1268" s="68"/>
      <c r="P1268" s="68"/>
      <c r="Q1268" s="68"/>
      <c r="R1268" s="68"/>
      <c r="S1268" s="68"/>
      <c r="V1268" s="71">
        <v>284</v>
      </c>
      <c r="X1268" s="70" t="s">
        <v>1634</v>
      </c>
      <c r="Y1268" s="70"/>
      <c r="Z1268" s="70"/>
      <c r="AA1268" s="70"/>
      <c r="AF1268" s="69" t="s">
        <v>1852</v>
      </c>
      <c r="AG1268" s="69"/>
      <c r="AH1268" s="69"/>
      <c r="AI1268" s="69"/>
      <c r="AJ1268" s="69"/>
    </row>
    <row r="1269" spans="2:36" ht="11.25" customHeight="1" x14ac:dyDescent="0.25">
      <c r="F1269" s="68"/>
      <c r="G1269" s="68"/>
      <c r="H1269" s="68"/>
      <c r="I1269" s="68"/>
      <c r="J1269" s="68"/>
      <c r="K1269" s="68"/>
      <c r="L1269" s="68"/>
      <c r="M1269" s="68"/>
      <c r="N1269" s="68"/>
      <c r="O1269" s="68"/>
      <c r="P1269" s="68"/>
      <c r="Q1269" s="68"/>
      <c r="R1269" s="68"/>
      <c r="S1269" s="68"/>
    </row>
    <row r="1270" spans="2:36" ht="12" customHeight="1" x14ac:dyDescent="0.25">
      <c r="F1270" s="68"/>
      <c r="G1270" s="68"/>
      <c r="H1270" s="68"/>
      <c r="I1270" s="68"/>
      <c r="J1270" s="68"/>
      <c r="K1270" s="68"/>
      <c r="L1270" s="68"/>
      <c r="M1270" s="68"/>
      <c r="N1270" s="68"/>
      <c r="O1270" s="68"/>
      <c r="P1270" s="68"/>
      <c r="Q1270" s="68"/>
      <c r="R1270" s="68"/>
      <c r="S1270" s="68"/>
    </row>
    <row r="1271" spans="2:36" x14ac:dyDescent="0.25">
      <c r="F1271" s="67" t="s">
        <v>1632</v>
      </c>
      <c r="G1271" s="67"/>
      <c r="H1271" s="67"/>
      <c r="I1271" s="67"/>
      <c r="J1271" s="67"/>
      <c r="L1271" s="66" t="s">
        <v>1631</v>
      </c>
      <c r="M1271" s="66"/>
      <c r="N1271" s="66"/>
      <c r="O1271" s="66"/>
      <c r="P1271" s="66"/>
      <c r="Q1271" s="66"/>
      <c r="R1271" s="66"/>
      <c r="S1271" s="66"/>
      <c r="T1271" s="66"/>
    </row>
    <row r="1272" spans="2:36" x14ac:dyDescent="0.25">
      <c r="B1272" s="81" t="s">
        <v>1851</v>
      </c>
      <c r="C1272" s="81"/>
      <c r="D1272" s="81"/>
      <c r="F1272" s="68" t="s">
        <v>1850</v>
      </c>
      <c r="G1272" s="68"/>
      <c r="H1272" s="68"/>
      <c r="I1272" s="68"/>
      <c r="J1272" s="68"/>
      <c r="K1272" s="68"/>
      <c r="L1272" s="68"/>
      <c r="M1272" s="68"/>
      <c r="N1272" s="68"/>
      <c r="O1272" s="68"/>
      <c r="P1272" s="68"/>
      <c r="Q1272" s="68"/>
      <c r="R1272" s="68"/>
      <c r="S1272" s="68"/>
      <c r="V1272" s="71">
        <v>294</v>
      </c>
      <c r="X1272" s="70" t="s">
        <v>1849</v>
      </c>
      <c r="Y1272" s="70"/>
      <c r="Z1272" s="70"/>
      <c r="AA1272" s="70"/>
      <c r="AF1272" s="69" t="s">
        <v>1848</v>
      </c>
      <c r="AG1272" s="69"/>
      <c r="AH1272" s="69"/>
      <c r="AI1272" s="69"/>
      <c r="AJ1272" s="69"/>
    </row>
    <row r="1273" spans="2:36" ht="11.25" customHeight="1" x14ac:dyDescent="0.25">
      <c r="F1273" s="68"/>
      <c r="G1273" s="68"/>
      <c r="H1273" s="68"/>
      <c r="I1273" s="68"/>
      <c r="J1273" s="68"/>
      <c r="K1273" s="68"/>
      <c r="L1273" s="68"/>
      <c r="M1273" s="68"/>
      <c r="N1273" s="68"/>
      <c r="O1273" s="68"/>
      <c r="P1273" s="68"/>
      <c r="Q1273" s="68"/>
      <c r="R1273" s="68"/>
      <c r="S1273" s="68"/>
    </row>
    <row r="1274" spans="2:36" x14ac:dyDescent="0.25">
      <c r="F1274" s="67" t="s">
        <v>1847</v>
      </c>
      <c r="G1274" s="67"/>
      <c r="H1274" s="67"/>
      <c r="I1274" s="67"/>
      <c r="J1274" s="67"/>
      <c r="L1274" s="66" t="s">
        <v>1846</v>
      </c>
      <c r="M1274" s="66"/>
      <c r="N1274" s="66"/>
      <c r="O1274" s="66"/>
      <c r="P1274" s="66"/>
      <c r="Q1274" s="66"/>
      <c r="R1274" s="66"/>
      <c r="S1274" s="66"/>
      <c r="T1274" s="66"/>
    </row>
    <row r="1275" spans="2:36" x14ac:dyDescent="0.25">
      <c r="B1275" s="81" t="s">
        <v>1845</v>
      </c>
      <c r="C1275" s="81"/>
      <c r="D1275" s="81"/>
      <c r="F1275" s="68" t="s">
        <v>1844</v>
      </c>
      <c r="G1275" s="68"/>
      <c r="H1275" s="68"/>
      <c r="I1275" s="68"/>
      <c r="J1275" s="68"/>
      <c r="K1275" s="68"/>
      <c r="L1275" s="68"/>
      <c r="M1275" s="68"/>
      <c r="N1275" s="68"/>
      <c r="O1275" s="68"/>
      <c r="P1275" s="68"/>
      <c r="Q1275" s="68"/>
      <c r="R1275" s="68"/>
      <c r="S1275" s="68"/>
      <c r="V1275" s="71">
        <v>156</v>
      </c>
      <c r="X1275" s="79" t="s">
        <v>1785</v>
      </c>
      <c r="Y1275" s="79"/>
      <c r="Z1275" s="79"/>
      <c r="AA1275" s="79"/>
      <c r="AF1275" s="69" t="s">
        <v>1843</v>
      </c>
      <c r="AG1275" s="69"/>
      <c r="AH1275" s="69"/>
      <c r="AI1275" s="69"/>
      <c r="AJ1275" s="69"/>
    </row>
    <row r="1276" spans="2:36" ht="11.25" customHeight="1" x14ac:dyDescent="0.25">
      <c r="F1276" s="68"/>
      <c r="G1276" s="68"/>
      <c r="H1276" s="68"/>
      <c r="I1276" s="68"/>
      <c r="J1276" s="68"/>
      <c r="K1276" s="68"/>
      <c r="L1276" s="68"/>
      <c r="M1276" s="68"/>
      <c r="N1276" s="68"/>
      <c r="O1276" s="68"/>
      <c r="P1276" s="68"/>
      <c r="Q1276" s="68"/>
      <c r="R1276" s="68"/>
      <c r="S1276" s="68"/>
      <c r="X1276" s="79"/>
      <c r="Y1276" s="79"/>
      <c r="Z1276" s="79"/>
      <c r="AA1276" s="79"/>
    </row>
    <row r="1277" spans="2:36" ht="12" customHeight="1" x14ac:dyDescent="0.25">
      <c r="F1277" s="68"/>
      <c r="G1277" s="68"/>
      <c r="H1277" s="68"/>
      <c r="I1277" s="68"/>
      <c r="J1277" s="68"/>
      <c r="K1277" s="68"/>
      <c r="L1277" s="68"/>
      <c r="M1277" s="68"/>
      <c r="N1277" s="68"/>
      <c r="O1277" s="68"/>
      <c r="P1277" s="68"/>
      <c r="Q1277" s="68"/>
      <c r="R1277" s="68"/>
      <c r="S1277" s="68"/>
    </row>
    <row r="1278" spans="2:36" ht="12" customHeight="1" x14ac:dyDescent="0.25">
      <c r="F1278" s="68"/>
      <c r="G1278" s="68"/>
      <c r="H1278" s="68"/>
      <c r="I1278" s="68"/>
      <c r="J1278" s="68"/>
      <c r="K1278" s="68"/>
      <c r="L1278" s="68"/>
      <c r="M1278" s="68"/>
      <c r="N1278" s="68"/>
      <c r="O1278" s="68"/>
      <c r="P1278" s="68"/>
      <c r="Q1278" s="68"/>
      <c r="R1278" s="68"/>
      <c r="S1278" s="68"/>
    </row>
    <row r="1279" spans="2:36" x14ac:dyDescent="0.25">
      <c r="F1279" s="67" t="s">
        <v>1842</v>
      </c>
      <c r="G1279" s="67"/>
      <c r="H1279" s="67"/>
      <c r="I1279" s="67"/>
      <c r="J1279" s="67"/>
      <c r="L1279" s="66" t="s">
        <v>1841</v>
      </c>
      <c r="M1279" s="66"/>
      <c r="N1279" s="66"/>
      <c r="O1279" s="66"/>
      <c r="P1279" s="66"/>
      <c r="Q1279" s="66"/>
      <c r="R1279" s="66"/>
      <c r="S1279" s="66"/>
      <c r="T1279" s="66"/>
    </row>
    <row r="1280" spans="2:36" x14ac:dyDescent="0.25">
      <c r="B1280" s="81" t="s">
        <v>1840</v>
      </c>
      <c r="C1280" s="81"/>
      <c r="D1280" s="81"/>
      <c r="F1280" s="68" t="s">
        <v>1839</v>
      </c>
      <c r="G1280" s="68"/>
      <c r="H1280" s="68"/>
      <c r="I1280" s="68"/>
      <c r="J1280" s="68"/>
      <c r="K1280" s="68"/>
      <c r="L1280" s="68"/>
      <c r="M1280" s="68"/>
      <c r="N1280" s="68"/>
      <c r="O1280" s="68"/>
      <c r="P1280" s="68"/>
      <c r="Q1280" s="68"/>
      <c r="R1280" s="68"/>
      <c r="S1280" s="68"/>
      <c r="V1280" s="71">
        <v>211</v>
      </c>
      <c r="X1280" s="70" t="s">
        <v>852</v>
      </c>
      <c r="Y1280" s="70"/>
      <c r="Z1280" s="70"/>
      <c r="AA1280" s="70"/>
      <c r="AF1280" s="69" t="s">
        <v>1838</v>
      </c>
      <c r="AG1280" s="69"/>
      <c r="AH1280" s="69"/>
      <c r="AI1280" s="69"/>
      <c r="AJ1280" s="69"/>
    </row>
    <row r="1281" spans="2:36" ht="11.25" customHeight="1" x14ac:dyDescent="0.25">
      <c r="F1281" s="68"/>
      <c r="G1281" s="68"/>
      <c r="H1281" s="68"/>
      <c r="I1281" s="68"/>
      <c r="J1281" s="68"/>
      <c r="K1281" s="68"/>
      <c r="L1281" s="68"/>
      <c r="M1281" s="68"/>
      <c r="N1281" s="68"/>
      <c r="O1281" s="68"/>
      <c r="P1281" s="68"/>
      <c r="Q1281" s="68"/>
      <c r="R1281" s="68"/>
      <c r="S1281" s="68"/>
    </row>
    <row r="1282" spans="2:36" ht="12" customHeight="1" x14ac:dyDescent="0.25">
      <c r="F1282" s="68"/>
      <c r="G1282" s="68"/>
      <c r="H1282" s="68"/>
      <c r="I1282" s="68"/>
      <c r="J1282" s="68"/>
      <c r="K1282" s="68"/>
      <c r="L1282" s="68"/>
      <c r="M1282" s="68"/>
      <c r="N1282" s="68"/>
      <c r="O1282" s="68"/>
      <c r="P1282" s="68"/>
      <c r="Q1282" s="68"/>
      <c r="R1282" s="68"/>
      <c r="S1282" s="68"/>
    </row>
    <row r="1283" spans="2:36" ht="12" customHeight="1" x14ac:dyDescent="0.25">
      <c r="F1283" s="68"/>
      <c r="G1283" s="68"/>
      <c r="H1283" s="68"/>
      <c r="I1283" s="68"/>
      <c r="J1283" s="68"/>
      <c r="K1283" s="68"/>
      <c r="L1283" s="68"/>
      <c r="M1283" s="68"/>
      <c r="N1283" s="68"/>
      <c r="O1283" s="68"/>
      <c r="P1283" s="68"/>
      <c r="Q1283" s="68"/>
      <c r="R1283" s="68"/>
      <c r="S1283" s="68"/>
    </row>
    <row r="1284" spans="2:36" ht="12" customHeight="1" x14ac:dyDescent="0.25">
      <c r="F1284" s="68"/>
      <c r="G1284" s="68"/>
      <c r="H1284" s="68"/>
      <c r="I1284" s="68"/>
      <c r="J1284" s="68"/>
      <c r="K1284" s="68"/>
      <c r="L1284" s="68"/>
      <c r="M1284" s="68"/>
      <c r="N1284" s="68"/>
      <c r="O1284" s="68"/>
      <c r="P1284" s="68"/>
      <c r="Q1284" s="68"/>
      <c r="R1284" s="68"/>
      <c r="S1284" s="68"/>
    </row>
    <row r="1285" spans="2:36" ht="12" customHeight="1" x14ac:dyDescent="0.25">
      <c r="F1285" s="68"/>
      <c r="G1285" s="68"/>
      <c r="H1285" s="68"/>
      <c r="I1285" s="68"/>
      <c r="J1285" s="68"/>
      <c r="K1285" s="68"/>
      <c r="L1285" s="68"/>
      <c r="M1285" s="68"/>
      <c r="N1285" s="68"/>
      <c r="O1285" s="68"/>
      <c r="P1285" s="68"/>
      <c r="Q1285" s="68"/>
      <c r="R1285" s="68"/>
      <c r="S1285" s="68"/>
    </row>
    <row r="1286" spans="2:36" x14ac:dyDescent="0.25">
      <c r="F1286" s="67" t="s">
        <v>1837</v>
      </c>
      <c r="G1286" s="67"/>
      <c r="H1286" s="67"/>
      <c r="I1286" s="67"/>
      <c r="J1286" s="67"/>
      <c r="L1286" s="66" t="s">
        <v>1836</v>
      </c>
      <c r="M1286" s="66"/>
      <c r="N1286" s="66"/>
      <c r="O1286" s="66"/>
      <c r="P1286" s="66"/>
      <c r="Q1286" s="66"/>
      <c r="R1286" s="66"/>
      <c r="S1286" s="66"/>
      <c r="T1286" s="66"/>
    </row>
    <row r="1287" spans="2:36" x14ac:dyDescent="0.25">
      <c r="B1287" s="81" t="s">
        <v>1835</v>
      </c>
      <c r="C1287" s="81"/>
      <c r="D1287" s="81"/>
      <c r="F1287" s="68" t="s">
        <v>1834</v>
      </c>
      <c r="G1287" s="68"/>
      <c r="H1287" s="68"/>
      <c r="I1287" s="68"/>
      <c r="J1287" s="68"/>
      <c r="K1287" s="68"/>
      <c r="L1287" s="68"/>
      <c r="M1287" s="68"/>
      <c r="N1287" s="68"/>
      <c r="O1287" s="68"/>
      <c r="P1287" s="68"/>
      <c r="Q1287" s="68"/>
      <c r="R1287" s="68"/>
      <c r="S1287" s="68"/>
      <c r="V1287" s="71">
        <v>211</v>
      </c>
      <c r="X1287" s="70" t="s">
        <v>852</v>
      </c>
      <c r="Y1287" s="70"/>
      <c r="Z1287" s="70"/>
      <c r="AA1287" s="70"/>
      <c r="AF1287" s="69" t="s">
        <v>1833</v>
      </c>
      <c r="AG1287" s="69"/>
      <c r="AH1287" s="69"/>
      <c r="AI1287" s="69"/>
      <c r="AJ1287" s="69"/>
    </row>
    <row r="1288" spans="2:36" ht="11.25" customHeight="1" x14ac:dyDescent="0.25">
      <c r="F1288" s="68"/>
      <c r="G1288" s="68"/>
      <c r="H1288" s="68"/>
      <c r="I1288" s="68"/>
      <c r="J1288" s="68"/>
      <c r="K1288" s="68"/>
      <c r="L1288" s="68"/>
      <c r="M1288" s="68"/>
      <c r="N1288" s="68"/>
      <c r="O1288" s="68"/>
      <c r="P1288" s="68"/>
      <c r="Q1288" s="68"/>
      <c r="R1288" s="68"/>
      <c r="S1288" s="68"/>
    </row>
    <row r="1289" spans="2:36" ht="12" customHeight="1" x14ac:dyDescent="0.25">
      <c r="F1289" s="68"/>
      <c r="G1289" s="68"/>
      <c r="H1289" s="68"/>
      <c r="I1289" s="68"/>
      <c r="J1289" s="68"/>
      <c r="K1289" s="68"/>
      <c r="L1289" s="68"/>
      <c r="M1289" s="68"/>
      <c r="N1289" s="68"/>
      <c r="O1289" s="68"/>
      <c r="P1289" s="68"/>
      <c r="Q1289" s="68"/>
      <c r="R1289" s="68"/>
      <c r="S1289" s="68"/>
    </row>
    <row r="1290" spans="2:36" ht="12" customHeight="1" x14ac:dyDescent="0.25">
      <c r="F1290" s="68"/>
      <c r="G1290" s="68"/>
      <c r="H1290" s="68"/>
      <c r="I1290" s="68"/>
      <c r="J1290" s="68"/>
      <c r="K1290" s="68"/>
      <c r="L1290" s="68"/>
      <c r="M1290" s="68"/>
      <c r="N1290" s="68"/>
      <c r="O1290" s="68"/>
      <c r="P1290" s="68"/>
      <c r="Q1290" s="68"/>
      <c r="R1290" s="68"/>
      <c r="S1290" s="68"/>
    </row>
    <row r="1291" spans="2:36" x14ac:dyDescent="0.25">
      <c r="F1291" s="67" t="s">
        <v>1832</v>
      </c>
      <c r="G1291" s="67"/>
      <c r="H1291" s="67"/>
      <c r="I1291" s="67"/>
      <c r="J1291" s="67"/>
      <c r="L1291" s="66" t="s">
        <v>1831</v>
      </c>
      <c r="M1291" s="66"/>
      <c r="N1291" s="66"/>
      <c r="O1291" s="66"/>
      <c r="P1291" s="66"/>
      <c r="Q1291" s="66"/>
      <c r="R1291" s="66"/>
      <c r="S1291" s="66"/>
      <c r="T1291" s="66"/>
    </row>
    <row r="1292" spans="2:36" x14ac:dyDescent="0.25">
      <c r="B1292" s="81" t="s">
        <v>1830</v>
      </c>
      <c r="C1292" s="81"/>
      <c r="D1292" s="81"/>
      <c r="F1292" s="68" t="s">
        <v>1829</v>
      </c>
      <c r="G1292" s="68"/>
      <c r="H1292" s="68"/>
      <c r="I1292" s="68"/>
      <c r="J1292" s="68"/>
      <c r="K1292" s="68"/>
      <c r="L1292" s="68"/>
      <c r="M1292" s="68"/>
      <c r="N1292" s="68"/>
      <c r="O1292" s="68"/>
      <c r="P1292" s="68"/>
      <c r="Q1292" s="68"/>
      <c r="R1292" s="68"/>
      <c r="S1292" s="68"/>
      <c r="V1292" s="71">
        <v>211</v>
      </c>
      <c r="X1292" s="70" t="s">
        <v>852</v>
      </c>
      <c r="Y1292" s="70"/>
      <c r="Z1292" s="70"/>
      <c r="AA1292" s="70"/>
      <c r="AF1292" s="69" t="s">
        <v>638</v>
      </c>
      <c r="AG1292" s="69"/>
      <c r="AH1292" s="69"/>
      <c r="AI1292" s="69"/>
      <c r="AJ1292" s="69"/>
    </row>
    <row r="1293" spans="2:36" ht="11.25" customHeight="1" x14ac:dyDescent="0.25">
      <c r="F1293" s="68"/>
      <c r="G1293" s="68"/>
      <c r="H1293" s="68"/>
      <c r="I1293" s="68"/>
      <c r="J1293" s="68"/>
      <c r="K1293" s="68"/>
      <c r="L1293" s="68"/>
      <c r="M1293" s="68"/>
      <c r="N1293" s="68"/>
      <c r="O1293" s="68"/>
      <c r="P1293" s="68"/>
      <c r="Q1293" s="68"/>
      <c r="R1293" s="68"/>
      <c r="S1293" s="68"/>
    </row>
    <row r="1294" spans="2:36" ht="12" customHeight="1" x14ac:dyDescent="0.25">
      <c r="F1294" s="68"/>
      <c r="G1294" s="68"/>
      <c r="H1294" s="68"/>
      <c r="I1294" s="68"/>
      <c r="J1294" s="68"/>
      <c r="K1294" s="68"/>
      <c r="L1294" s="68"/>
      <c r="M1294" s="68"/>
      <c r="N1294" s="68"/>
      <c r="O1294" s="68"/>
      <c r="P1294" s="68"/>
      <c r="Q1294" s="68"/>
      <c r="R1294" s="68"/>
      <c r="S1294" s="68"/>
    </row>
    <row r="1295" spans="2:36" x14ac:dyDescent="0.25">
      <c r="F1295" s="67" t="s">
        <v>1809</v>
      </c>
      <c r="G1295" s="67"/>
      <c r="H1295" s="67"/>
      <c r="I1295" s="67"/>
      <c r="J1295" s="67"/>
      <c r="L1295" s="66" t="s">
        <v>1808</v>
      </c>
      <c r="M1295" s="66"/>
      <c r="N1295" s="66"/>
      <c r="O1295" s="66"/>
      <c r="P1295" s="66"/>
      <c r="Q1295" s="66"/>
      <c r="R1295" s="66"/>
      <c r="S1295" s="66"/>
      <c r="T1295" s="66"/>
    </row>
    <row r="1296" spans="2:36" x14ac:dyDescent="0.25">
      <c r="B1296" s="81" t="s">
        <v>1828</v>
      </c>
      <c r="C1296" s="81"/>
      <c r="D1296" s="81"/>
      <c r="F1296" s="68" t="s">
        <v>1827</v>
      </c>
      <c r="G1296" s="68"/>
      <c r="H1296" s="68"/>
      <c r="I1296" s="68"/>
      <c r="J1296" s="68"/>
      <c r="K1296" s="68"/>
      <c r="L1296" s="68"/>
      <c r="M1296" s="68"/>
      <c r="N1296" s="68"/>
      <c r="O1296" s="68"/>
      <c r="P1296" s="68"/>
      <c r="Q1296" s="68"/>
      <c r="R1296" s="68"/>
      <c r="S1296" s="68"/>
      <c r="V1296" s="71">
        <v>211</v>
      </c>
      <c r="X1296" s="70" t="s">
        <v>852</v>
      </c>
      <c r="Y1296" s="70"/>
      <c r="Z1296" s="70"/>
      <c r="AA1296" s="70"/>
      <c r="AF1296" s="69" t="s">
        <v>1049</v>
      </c>
      <c r="AG1296" s="69"/>
      <c r="AH1296" s="69"/>
      <c r="AI1296" s="69"/>
      <c r="AJ1296" s="69"/>
    </row>
    <row r="1297" spans="2:37" ht="11.25" customHeight="1" x14ac:dyDescent="0.25">
      <c r="F1297" s="68"/>
      <c r="G1297" s="68"/>
      <c r="H1297" s="68"/>
      <c r="I1297" s="68"/>
      <c r="J1297" s="68"/>
      <c r="K1297" s="68"/>
      <c r="L1297" s="68"/>
      <c r="M1297" s="68"/>
      <c r="N1297" s="68"/>
      <c r="O1297" s="68"/>
      <c r="P1297" s="68"/>
      <c r="Q1297" s="68"/>
      <c r="R1297" s="68"/>
      <c r="S1297" s="68"/>
    </row>
    <row r="1298" spans="2:37" ht="12" customHeight="1" x14ac:dyDescent="0.25">
      <c r="F1298" s="68"/>
      <c r="G1298" s="68"/>
      <c r="H1298" s="68"/>
      <c r="I1298" s="68"/>
      <c r="J1298" s="68"/>
      <c r="K1298" s="68"/>
      <c r="L1298" s="68"/>
      <c r="M1298" s="68"/>
      <c r="N1298" s="68"/>
      <c r="O1298" s="68"/>
      <c r="P1298" s="68"/>
      <c r="Q1298" s="68"/>
      <c r="R1298" s="68"/>
      <c r="S1298" s="68"/>
    </row>
    <row r="1299" spans="2:37" x14ac:dyDescent="0.25">
      <c r="F1299" s="67" t="s">
        <v>1826</v>
      </c>
      <c r="G1299" s="67"/>
      <c r="H1299" s="67"/>
      <c r="I1299" s="67"/>
      <c r="J1299" s="67"/>
      <c r="L1299" s="66" t="s">
        <v>1825</v>
      </c>
      <c r="M1299" s="66"/>
      <c r="N1299" s="66"/>
      <c r="O1299" s="66"/>
      <c r="P1299" s="66"/>
      <c r="Q1299" s="66"/>
      <c r="R1299" s="66"/>
      <c r="S1299" s="66"/>
      <c r="T1299" s="66"/>
    </row>
    <row r="1300" spans="2:37" x14ac:dyDescent="0.25">
      <c r="B1300" s="81" t="s">
        <v>1824</v>
      </c>
      <c r="C1300" s="81"/>
      <c r="D1300" s="81"/>
      <c r="F1300" s="68" t="s">
        <v>1823</v>
      </c>
      <c r="G1300" s="68"/>
      <c r="H1300" s="68"/>
      <c r="I1300" s="68"/>
      <c r="J1300" s="68"/>
      <c r="K1300" s="68"/>
      <c r="L1300" s="68"/>
      <c r="M1300" s="68"/>
      <c r="N1300" s="68"/>
      <c r="O1300" s="68"/>
      <c r="P1300" s="68"/>
      <c r="Q1300" s="68"/>
      <c r="R1300" s="68"/>
      <c r="S1300" s="68"/>
      <c r="V1300" s="71">
        <v>141</v>
      </c>
      <c r="X1300" s="70" t="s">
        <v>572</v>
      </c>
      <c r="Y1300" s="70"/>
      <c r="Z1300" s="70"/>
      <c r="AA1300" s="70"/>
      <c r="AF1300" s="69" t="s">
        <v>1822</v>
      </c>
      <c r="AG1300" s="69"/>
      <c r="AH1300" s="69"/>
      <c r="AI1300" s="69"/>
      <c r="AJ1300" s="69"/>
    </row>
    <row r="1301" spans="2:37" ht="11.25" customHeight="1" x14ac:dyDescent="0.25">
      <c r="F1301" s="68"/>
      <c r="G1301" s="68"/>
      <c r="H1301" s="68"/>
      <c r="I1301" s="68"/>
      <c r="J1301" s="68"/>
      <c r="K1301" s="68"/>
      <c r="L1301" s="68"/>
      <c r="M1301" s="68"/>
      <c r="N1301" s="68"/>
      <c r="O1301" s="68"/>
      <c r="P1301" s="68"/>
      <c r="Q1301" s="68"/>
      <c r="R1301" s="68"/>
      <c r="S1301" s="68"/>
    </row>
    <row r="1302" spans="2:37" ht="12" customHeight="1" x14ac:dyDescent="0.25">
      <c r="F1302" s="68"/>
      <c r="G1302" s="68"/>
      <c r="H1302" s="68"/>
      <c r="I1302" s="68"/>
      <c r="J1302" s="68"/>
      <c r="K1302" s="68"/>
      <c r="L1302" s="68"/>
      <c r="M1302" s="68"/>
      <c r="N1302" s="68"/>
      <c r="O1302" s="68"/>
      <c r="P1302" s="68"/>
      <c r="Q1302" s="68"/>
      <c r="R1302" s="68"/>
      <c r="S1302" s="68"/>
    </row>
    <row r="1303" spans="2:37" ht="12" customHeight="1" x14ac:dyDescent="0.25">
      <c r="F1303" s="68"/>
      <c r="G1303" s="68"/>
      <c r="H1303" s="68"/>
      <c r="I1303" s="68"/>
      <c r="J1303" s="68"/>
      <c r="K1303" s="68"/>
      <c r="L1303" s="68"/>
      <c r="M1303" s="68"/>
      <c r="N1303" s="68"/>
      <c r="O1303" s="68"/>
      <c r="P1303" s="68"/>
      <c r="Q1303" s="68"/>
      <c r="R1303" s="68"/>
      <c r="S1303" s="68"/>
    </row>
    <row r="1304" spans="2:37" x14ac:dyDescent="0.25">
      <c r="F1304" s="67" t="s">
        <v>1821</v>
      </c>
      <c r="G1304" s="67"/>
      <c r="H1304" s="67"/>
      <c r="I1304" s="67"/>
      <c r="J1304" s="67"/>
      <c r="L1304" s="66" t="s">
        <v>1820</v>
      </c>
      <c r="M1304" s="66"/>
      <c r="N1304" s="66"/>
      <c r="O1304" s="66"/>
      <c r="P1304" s="66"/>
      <c r="Q1304" s="66"/>
      <c r="R1304" s="66"/>
      <c r="S1304" s="66"/>
      <c r="T1304" s="66"/>
    </row>
    <row r="1305" spans="2:37" ht="14.25" customHeight="1" x14ac:dyDescent="0.25">
      <c r="B1305" s="76" t="s">
        <v>80</v>
      </c>
      <c r="C1305" s="76"/>
      <c r="D1305" s="76"/>
      <c r="J1305" s="75" t="s">
        <v>79</v>
      </c>
      <c r="K1305" s="75"/>
      <c r="L1305" s="75"/>
      <c r="M1305" s="75"/>
      <c r="N1305" s="75"/>
      <c r="O1305" s="75"/>
      <c r="P1305" s="75"/>
      <c r="Q1305" s="75"/>
      <c r="R1305" s="75"/>
      <c r="S1305" s="75"/>
      <c r="T1305" s="75"/>
      <c r="U1305" s="75"/>
      <c r="V1305" s="75"/>
      <c r="W1305" s="75"/>
      <c r="X1305" s="75"/>
      <c r="Y1305" s="75"/>
      <c r="Z1305" s="75"/>
      <c r="AA1305" s="75"/>
      <c r="AB1305" s="75"/>
      <c r="AC1305" s="75"/>
      <c r="AD1305" s="75"/>
      <c r="AE1305" s="75"/>
      <c r="AF1305" s="75"/>
      <c r="AG1305" s="75"/>
      <c r="AH1305" s="75"/>
      <c r="AI1305" s="75"/>
      <c r="AJ1305" s="75"/>
      <c r="AK1305" s="75"/>
    </row>
    <row r="1306" spans="2:37" ht="6" customHeight="1" x14ac:dyDescent="0.25"/>
    <row r="1307" spans="2:37" x14ac:dyDescent="0.25">
      <c r="C1307" s="65" t="s">
        <v>78</v>
      </c>
      <c r="D1307" s="65"/>
      <c r="E1307" s="65"/>
      <c r="F1307" s="65"/>
      <c r="G1307" s="65"/>
      <c r="H1307" s="65"/>
      <c r="J1307" s="74" t="s">
        <v>912</v>
      </c>
      <c r="K1307" s="74"/>
      <c r="L1307" s="74"/>
      <c r="M1307" s="74"/>
      <c r="N1307" s="74"/>
      <c r="O1307" s="74"/>
      <c r="P1307" s="74"/>
      <c r="Q1307" s="74"/>
      <c r="R1307" s="74"/>
      <c r="S1307" s="74"/>
      <c r="T1307" s="74"/>
      <c r="U1307" s="74"/>
      <c r="V1307" s="74"/>
      <c r="W1307" s="74"/>
      <c r="X1307" s="74"/>
      <c r="Y1307" s="74"/>
      <c r="Z1307" s="74"/>
      <c r="AA1307" s="74"/>
      <c r="AB1307" s="74"/>
      <c r="AC1307" s="74"/>
      <c r="AD1307" s="74"/>
      <c r="AE1307" s="74"/>
      <c r="AF1307" s="74"/>
      <c r="AG1307" s="74"/>
      <c r="AH1307" s="74"/>
      <c r="AI1307" s="74"/>
      <c r="AJ1307" s="74"/>
      <c r="AK1307" s="74"/>
    </row>
    <row r="1308" spans="2:37" ht="6.75" customHeight="1" x14ac:dyDescent="0.25">
      <c r="B1308" s="72" t="s">
        <v>267</v>
      </c>
      <c r="C1308" s="72"/>
      <c r="D1308" s="72"/>
      <c r="E1308" s="72"/>
      <c r="AD1308" s="72" t="s">
        <v>75</v>
      </c>
      <c r="AE1308" s="72"/>
      <c r="AF1308" s="72"/>
      <c r="AG1308" s="72"/>
      <c r="AH1308" s="72"/>
      <c r="AI1308" s="72"/>
      <c r="AJ1308" s="72"/>
    </row>
    <row r="1309" spans="2:37" ht="6" customHeight="1" x14ac:dyDescent="0.25">
      <c r="B1309" s="72"/>
      <c r="C1309" s="72"/>
      <c r="D1309" s="72"/>
      <c r="E1309" s="72"/>
      <c r="H1309" s="73" t="s">
        <v>74</v>
      </c>
      <c r="I1309" s="73"/>
      <c r="J1309" s="73"/>
      <c r="K1309" s="73"/>
      <c r="L1309" s="73"/>
      <c r="M1309" s="73"/>
      <c r="N1309" s="73"/>
      <c r="O1309" s="73"/>
      <c r="P1309" s="73"/>
      <c r="Q1309" s="73"/>
      <c r="R1309" s="73"/>
      <c r="U1309" s="73" t="s">
        <v>73</v>
      </c>
      <c r="V1309" s="73"/>
      <c r="W1309" s="73"/>
      <c r="X1309" s="73"/>
      <c r="Y1309" s="73"/>
      <c r="Z1309" s="73"/>
      <c r="AD1309" s="72"/>
      <c r="AE1309" s="72"/>
      <c r="AF1309" s="72"/>
      <c r="AG1309" s="72"/>
      <c r="AH1309" s="72"/>
      <c r="AI1309" s="72"/>
      <c r="AJ1309" s="72"/>
    </row>
    <row r="1310" spans="2:37" ht="7.5" customHeight="1" x14ac:dyDescent="0.25">
      <c r="B1310" s="72"/>
      <c r="C1310" s="72"/>
      <c r="D1310" s="72"/>
      <c r="E1310" s="72"/>
      <c r="H1310" s="73"/>
      <c r="I1310" s="73"/>
      <c r="J1310" s="73"/>
      <c r="K1310" s="73"/>
      <c r="L1310" s="73"/>
      <c r="M1310" s="73"/>
      <c r="N1310" s="73"/>
      <c r="O1310" s="73"/>
      <c r="P1310" s="73"/>
      <c r="Q1310" s="73"/>
      <c r="R1310" s="73"/>
      <c r="U1310" s="73"/>
      <c r="V1310" s="73"/>
      <c r="W1310" s="73"/>
      <c r="X1310" s="73"/>
      <c r="Y1310" s="73"/>
      <c r="Z1310" s="73"/>
      <c r="AD1310" s="72"/>
      <c r="AE1310" s="72"/>
      <c r="AF1310" s="72"/>
      <c r="AG1310" s="72"/>
      <c r="AH1310" s="72"/>
      <c r="AI1310" s="72"/>
      <c r="AJ1310" s="72"/>
    </row>
    <row r="1311" spans="2:37" ht="6.75" customHeight="1" x14ac:dyDescent="0.25">
      <c r="B1311" s="72"/>
      <c r="C1311" s="72"/>
      <c r="D1311" s="72"/>
      <c r="E1311" s="72"/>
      <c r="AD1311" s="72"/>
      <c r="AE1311" s="72"/>
      <c r="AF1311" s="72"/>
      <c r="AG1311" s="72"/>
      <c r="AH1311" s="72"/>
      <c r="AI1311" s="72"/>
      <c r="AJ1311" s="72"/>
    </row>
    <row r="1312" spans="2:37" x14ac:dyDescent="0.25">
      <c r="B1312" s="81" t="s">
        <v>1818</v>
      </c>
      <c r="C1312" s="81"/>
      <c r="D1312" s="81"/>
      <c r="F1312" s="68" t="s">
        <v>1817</v>
      </c>
      <c r="G1312" s="68"/>
      <c r="H1312" s="68"/>
      <c r="I1312" s="68"/>
      <c r="J1312" s="68"/>
      <c r="K1312" s="68"/>
      <c r="L1312" s="68"/>
      <c r="M1312" s="68"/>
      <c r="N1312" s="68"/>
      <c r="O1312" s="68"/>
      <c r="P1312" s="68"/>
      <c r="Q1312" s="68"/>
      <c r="R1312" s="68"/>
      <c r="S1312" s="68"/>
      <c r="V1312" s="71">
        <v>268</v>
      </c>
      <c r="X1312" s="79" t="s">
        <v>1105</v>
      </c>
      <c r="Y1312" s="79"/>
      <c r="Z1312" s="79"/>
      <c r="AA1312" s="79"/>
      <c r="AF1312" s="69" t="s">
        <v>1819</v>
      </c>
      <c r="AG1312" s="69"/>
      <c r="AH1312" s="69"/>
      <c r="AI1312" s="69"/>
      <c r="AJ1312" s="69"/>
    </row>
    <row r="1313" spans="2:36" ht="11.25" customHeight="1" x14ac:dyDescent="0.25">
      <c r="F1313" s="68"/>
      <c r="G1313" s="68"/>
      <c r="H1313" s="68"/>
      <c r="I1313" s="68"/>
      <c r="J1313" s="68"/>
      <c r="K1313" s="68"/>
      <c r="L1313" s="68"/>
      <c r="M1313" s="68"/>
      <c r="N1313" s="68"/>
      <c r="O1313" s="68"/>
      <c r="P1313" s="68"/>
      <c r="Q1313" s="68"/>
      <c r="R1313" s="68"/>
      <c r="S1313" s="68"/>
      <c r="X1313" s="79"/>
      <c r="Y1313" s="79"/>
      <c r="Z1313" s="79"/>
      <c r="AA1313" s="79"/>
    </row>
    <row r="1314" spans="2:36" ht="12" customHeight="1" x14ac:dyDescent="0.25">
      <c r="F1314" s="68"/>
      <c r="G1314" s="68"/>
      <c r="H1314" s="68"/>
      <c r="I1314" s="68"/>
      <c r="J1314" s="68"/>
      <c r="K1314" s="68"/>
      <c r="L1314" s="68"/>
      <c r="M1314" s="68"/>
      <c r="N1314" s="68"/>
      <c r="O1314" s="68"/>
      <c r="P1314" s="68"/>
      <c r="Q1314" s="68"/>
      <c r="R1314" s="68"/>
      <c r="S1314" s="68"/>
    </row>
    <row r="1315" spans="2:36" ht="12" customHeight="1" x14ac:dyDescent="0.25">
      <c r="F1315" s="68"/>
      <c r="G1315" s="68"/>
      <c r="H1315" s="68"/>
      <c r="I1315" s="68"/>
      <c r="J1315" s="68"/>
      <c r="K1315" s="68"/>
      <c r="L1315" s="68"/>
      <c r="M1315" s="68"/>
      <c r="N1315" s="68"/>
      <c r="O1315" s="68"/>
      <c r="P1315" s="68"/>
      <c r="Q1315" s="68"/>
      <c r="R1315" s="68"/>
      <c r="S1315" s="68"/>
    </row>
    <row r="1316" spans="2:36" x14ac:dyDescent="0.25">
      <c r="F1316" s="67" t="s">
        <v>1814</v>
      </c>
      <c r="G1316" s="67"/>
      <c r="H1316" s="67"/>
      <c r="I1316" s="67"/>
      <c r="J1316" s="67"/>
      <c r="L1316" s="66" t="s">
        <v>1813</v>
      </c>
      <c r="M1316" s="66"/>
      <c r="N1316" s="66"/>
      <c r="O1316" s="66"/>
      <c r="P1316" s="66"/>
      <c r="Q1316" s="66"/>
      <c r="R1316" s="66"/>
      <c r="S1316" s="66"/>
      <c r="T1316" s="66"/>
    </row>
    <row r="1317" spans="2:36" x14ac:dyDescent="0.25">
      <c r="B1317" s="81" t="s">
        <v>1818</v>
      </c>
      <c r="C1317" s="81"/>
      <c r="D1317" s="81"/>
      <c r="F1317" s="68" t="s">
        <v>1817</v>
      </c>
      <c r="G1317" s="68"/>
      <c r="H1317" s="68"/>
      <c r="I1317" s="68"/>
      <c r="J1317" s="68"/>
      <c r="K1317" s="68"/>
      <c r="L1317" s="68"/>
      <c r="M1317" s="68"/>
      <c r="N1317" s="68"/>
      <c r="O1317" s="68"/>
      <c r="P1317" s="68"/>
      <c r="Q1317" s="68"/>
      <c r="R1317" s="68"/>
      <c r="S1317" s="68"/>
      <c r="V1317" s="71">
        <v>297</v>
      </c>
      <c r="X1317" s="79" t="s">
        <v>1816</v>
      </c>
      <c r="Y1317" s="79"/>
      <c r="Z1317" s="79"/>
      <c r="AA1317" s="79"/>
      <c r="AF1317" s="69" t="s">
        <v>1815</v>
      </c>
      <c r="AG1317" s="69"/>
      <c r="AH1317" s="69"/>
      <c r="AI1317" s="69"/>
      <c r="AJ1317" s="69"/>
    </row>
    <row r="1318" spans="2:36" ht="11.25" customHeight="1" x14ac:dyDescent="0.25">
      <c r="F1318" s="68"/>
      <c r="G1318" s="68"/>
      <c r="H1318" s="68"/>
      <c r="I1318" s="68"/>
      <c r="J1318" s="68"/>
      <c r="K1318" s="68"/>
      <c r="L1318" s="68"/>
      <c r="M1318" s="68"/>
      <c r="N1318" s="68"/>
      <c r="O1318" s="68"/>
      <c r="P1318" s="68"/>
      <c r="Q1318" s="68"/>
      <c r="R1318" s="68"/>
      <c r="S1318" s="68"/>
      <c r="X1318" s="79"/>
      <c r="Y1318" s="79"/>
      <c r="Z1318" s="79"/>
      <c r="AA1318" s="79"/>
    </row>
    <row r="1319" spans="2:36" ht="12" customHeight="1" x14ac:dyDescent="0.25">
      <c r="F1319" s="68"/>
      <c r="G1319" s="68"/>
      <c r="H1319" s="68"/>
      <c r="I1319" s="68"/>
      <c r="J1319" s="68"/>
      <c r="K1319" s="68"/>
      <c r="L1319" s="68"/>
      <c r="M1319" s="68"/>
      <c r="N1319" s="68"/>
      <c r="O1319" s="68"/>
      <c r="P1319" s="68"/>
      <c r="Q1319" s="68"/>
      <c r="R1319" s="68"/>
      <c r="S1319" s="68"/>
      <c r="X1319" s="79"/>
      <c r="Y1319" s="79"/>
      <c r="Z1319" s="79"/>
      <c r="AA1319" s="79"/>
    </row>
    <row r="1320" spans="2:36" ht="12" customHeight="1" x14ac:dyDescent="0.25">
      <c r="F1320" s="68"/>
      <c r="G1320" s="68"/>
      <c r="H1320" s="68"/>
      <c r="I1320" s="68"/>
      <c r="J1320" s="68"/>
      <c r="K1320" s="68"/>
      <c r="L1320" s="68"/>
      <c r="M1320" s="68"/>
      <c r="N1320" s="68"/>
      <c r="O1320" s="68"/>
      <c r="P1320" s="68"/>
      <c r="Q1320" s="68"/>
      <c r="R1320" s="68"/>
      <c r="S1320" s="68"/>
    </row>
    <row r="1321" spans="2:36" x14ac:dyDescent="0.25">
      <c r="F1321" s="67" t="s">
        <v>1814</v>
      </c>
      <c r="G1321" s="67"/>
      <c r="H1321" s="67"/>
      <c r="I1321" s="67"/>
      <c r="J1321" s="67"/>
      <c r="L1321" s="66" t="s">
        <v>1813</v>
      </c>
      <c r="M1321" s="66"/>
      <c r="N1321" s="66"/>
      <c r="O1321" s="66"/>
      <c r="P1321" s="66"/>
      <c r="Q1321" s="66"/>
      <c r="R1321" s="66"/>
      <c r="S1321" s="66"/>
      <c r="T1321" s="66"/>
    </row>
    <row r="1322" spans="2:36" x14ac:dyDescent="0.25">
      <c r="B1322" s="81" t="s">
        <v>1812</v>
      </c>
      <c r="C1322" s="81"/>
      <c r="D1322" s="81"/>
      <c r="F1322" s="68" t="s">
        <v>1811</v>
      </c>
      <c r="G1322" s="68"/>
      <c r="H1322" s="68"/>
      <c r="I1322" s="68"/>
      <c r="J1322" s="68"/>
      <c r="K1322" s="68"/>
      <c r="L1322" s="68"/>
      <c r="M1322" s="68"/>
      <c r="N1322" s="68"/>
      <c r="O1322" s="68"/>
      <c r="P1322" s="68"/>
      <c r="Q1322" s="68"/>
      <c r="R1322" s="68"/>
      <c r="S1322" s="68"/>
      <c r="V1322" s="71">
        <v>211</v>
      </c>
      <c r="X1322" s="70" t="s">
        <v>852</v>
      </c>
      <c r="Y1322" s="70"/>
      <c r="Z1322" s="70"/>
      <c r="AA1322" s="70"/>
      <c r="AF1322" s="69" t="s">
        <v>1810</v>
      </c>
      <c r="AG1322" s="69"/>
      <c r="AH1322" s="69"/>
      <c r="AI1322" s="69"/>
      <c r="AJ1322" s="69"/>
    </row>
    <row r="1323" spans="2:36" ht="11.25" customHeight="1" x14ac:dyDescent="0.25">
      <c r="F1323" s="68"/>
      <c r="G1323" s="68"/>
      <c r="H1323" s="68"/>
      <c r="I1323" s="68"/>
      <c r="J1323" s="68"/>
      <c r="K1323" s="68"/>
      <c r="L1323" s="68"/>
      <c r="M1323" s="68"/>
      <c r="N1323" s="68"/>
      <c r="O1323" s="68"/>
      <c r="P1323" s="68"/>
      <c r="Q1323" s="68"/>
      <c r="R1323" s="68"/>
      <c r="S1323" s="68"/>
    </row>
    <row r="1324" spans="2:36" ht="12" customHeight="1" x14ac:dyDescent="0.25">
      <c r="F1324" s="68"/>
      <c r="G1324" s="68"/>
      <c r="H1324" s="68"/>
      <c r="I1324" s="68"/>
      <c r="J1324" s="68"/>
      <c r="K1324" s="68"/>
      <c r="L1324" s="68"/>
      <c r="M1324" s="68"/>
      <c r="N1324" s="68"/>
      <c r="O1324" s="68"/>
      <c r="P1324" s="68"/>
      <c r="Q1324" s="68"/>
      <c r="R1324" s="68"/>
      <c r="S1324" s="68"/>
    </row>
    <row r="1325" spans="2:36" ht="12" customHeight="1" x14ac:dyDescent="0.25">
      <c r="F1325" s="68"/>
      <c r="G1325" s="68"/>
      <c r="H1325" s="68"/>
      <c r="I1325" s="68"/>
      <c r="J1325" s="68"/>
      <c r="K1325" s="68"/>
      <c r="L1325" s="68"/>
      <c r="M1325" s="68"/>
      <c r="N1325" s="68"/>
      <c r="O1325" s="68"/>
      <c r="P1325" s="68"/>
      <c r="Q1325" s="68"/>
      <c r="R1325" s="68"/>
      <c r="S1325" s="68"/>
    </row>
    <row r="1326" spans="2:36" x14ac:dyDescent="0.25">
      <c r="F1326" s="67" t="s">
        <v>1809</v>
      </c>
      <c r="G1326" s="67"/>
      <c r="H1326" s="67"/>
      <c r="I1326" s="67"/>
      <c r="J1326" s="67"/>
      <c r="L1326" s="66" t="s">
        <v>1808</v>
      </c>
      <c r="M1326" s="66"/>
      <c r="N1326" s="66"/>
      <c r="O1326" s="66"/>
      <c r="P1326" s="66"/>
      <c r="Q1326" s="66"/>
      <c r="R1326" s="66"/>
      <c r="S1326" s="66"/>
      <c r="T1326" s="66"/>
    </row>
    <row r="1327" spans="2:36" x14ac:dyDescent="0.25">
      <c r="B1327" s="81" t="s">
        <v>1807</v>
      </c>
      <c r="C1327" s="81"/>
      <c r="D1327" s="81"/>
      <c r="F1327" s="68" t="s">
        <v>1806</v>
      </c>
      <c r="G1327" s="68"/>
      <c r="H1327" s="68"/>
      <c r="I1327" s="68"/>
      <c r="J1327" s="68"/>
      <c r="K1327" s="68"/>
      <c r="L1327" s="68"/>
      <c r="M1327" s="68"/>
      <c r="N1327" s="68"/>
      <c r="O1327" s="68"/>
      <c r="P1327" s="68"/>
      <c r="Q1327" s="68"/>
      <c r="R1327" s="68"/>
      <c r="S1327" s="68"/>
      <c r="V1327" s="71">
        <v>158</v>
      </c>
      <c r="X1327" s="70" t="s">
        <v>528</v>
      </c>
      <c r="Y1327" s="70"/>
      <c r="Z1327" s="70"/>
      <c r="AA1327" s="70"/>
      <c r="AF1327" s="69" t="s">
        <v>1805</v>
      </c>
      <c r="AG1327" s="69"/>
      <c r="AH1327" s="69"/>
      <c r="AI1327" s="69"/>
      <c r="AJ1327" s="69"/>
    </row>
    <row r="1328" spans="2:36" ht="11.25" customHeight="1" x14ac:dyDescent="0.25">
      <c r="F1328" s="68"/>
      <c r="G1328" s="68"/>
      <c r="H1328" s="68"/>
      <c r="I1328" s="68"/>
      <c r="J1328" s="68"/>
      <c r="K1328" s="68"/>
      <c r="L1328" s="68"/>
      <c r="M1328" s="68"/>
      <c r="N1328" s="68"/>
      <c r="O1328" s="68"/>
      <c r="P1328" s="68"/>
      <c r="Q1328" s="68"/>
      <c r="R1328" s="68"/>
      <c r="S1328" s="68"/>
    </row>
    <row r="1329" spans="2:36" ht="12" customHeight="1" x14ac:dyDescent="0.25">
      <c r="F1329" s="68"/>
      <c r="G1329" s="68"/>
      <c r="H1329" s="68"/>
      <c r="I1329" s="68"/>
      <c r="J1329" s="68"/>
      <c r="K1329" s="68"/>
      <c r="L1329" s="68"/>
      <c r="M1329" s="68"/>
      <c r="N1329" s="68"/>
      <c r="O1329" s="68"/>
      <c r="P1329" s="68"/>
      <c r="Q1329" s="68"/>
      <c r="R1329" s="68"/>
      <c r="S1329" s="68"/>
    </row>
    <row r="1330" spans="2:36" x14ac:dyDescent="0.25">
      <c r="F1330" s="67" t="s">
        <v>1804</v>
      </c>
      <c r="G1330" s="67"/>
      <c r="H1330" s="67"/>
      <c r="I1330" s="67"/>
      <c r="J1330" s="67"/>
      <c r="L1330" s="66" t="s">
        <v>1803</v>
      </c>
      <c r="M1330" s="66"/>
      <c r="N1330" s="66"/>
      <c r="O1330" s="66"/>
      <c r="P1330" s="66"/>
      <c r="Q1330" s="66"/>
      <c r="R1330" s="66"/>
      <c r="S1330" s="66"/>
      <c r="T1330" s="66"/>
    </row>
    <row r="1331" spans="2:36" x14ac:dyDescent="0.25">
      <c r="B1331" s="81" t="s">
        <v>1802</v>
      </c>
      <c r="C1331" s="81"/>
      <c r="D1331" s="81"/>
      <c r="F1331" s="68" t="s">
        <v>1801</v>
      </c>
      <c r="G1331" s="68"/>
      <c r="H1331" s="68"/>
      <c r="I1331" s="68"/>
      <c r="J1331" s="68"/>
      <c r="K1331" s="68"/>
      <c r="L1331" s="68"/>
      <c r="M1331" s="68"/>
      <c r="N1331" s="68"/>
      <c r="O1331" s="68"/>
      <c r="P1331" s="68"/>
      <c r="Q1331" s="68"/>
      <c r="R1331" s="68"/>
      <c r="S1331" s="68"/>
      <c r="V1331" s="71">
        <v>158</v>
      </c>
      <c r="X1331" s="70" t="s">
        <v>528</v>
      </c>
      <c r="Y1331" s="70"/>
      <c r="Z1331" s="70"/>
      <c r="AA1331" s="70"/>
      <c r="AF1331" s="69" t="s">
        <v>949</v>
      </c>
      <c r="AG1331" s="69"/>
      <c r="AH1331" s="69"/>
      <c r="AI1331" s="69"/>
      <c r="AJ1331" s="69"/>
    </row>
    <row r="1332" spans="2:36" ht="11.25" customHeight="1" x14ac:dyDescent="0.25">
      <c r="F1332" s="68"/>
      <c r="G1332" s="68"/>
      <c r="H1332" s="68"/>
      <c r="I1332" s="68"/>
      <c r="J1332" s="68"/>
      <c r="K1332" s="68"/>
      <c r="L1332" s="68"/>
      <c r="M1332" s="68"/>
      <c r="N1332" s="68"/>
      <c r="O1332" s="68"/>
      <c r="P1332" s="68"/>
      <c r="Q1332" s="68"/>
      <c r="R1332" s="68"/>
      <c r="S1332" s="68"/>
    </row>
    <row r="1333" spans="2:36" x14ac:dyDescent="0.25">
      <c r="F1333" s="67" t="s">
        <v>1800</v>
      </c>
      <c r="G1333" s="67"/>
      <c r="H1333" s="67"/>
      <c r="I1333" s="67"/>
      <c r="J1333" s="67"/>
      <c r="L1333" s="66" t="s">
        <v>1799</v>
      </c>
      <c r="M1333" s="66"/>
      <c r="N1333" s="66"/>
      <c r="O1333" s="66"/>
      <c r="P1333" s="66"/>
      <c r="Q1333" s="66"/>
      <c r="R1333" s="66"/>
      <c r="S1333" s="66"/>
      <c r="T1333" s="66"/>
    </row>
    <row r="1334" spans="2:36" x14ac:dyDescent="0.25">
      <c r="B1334" s="81" t="s">
        <v>1798</v>
      </c>
      <c r="C1334" s="81"/>
      <c r="D1334" s="81"/>
      <c r="F1334" s="68" t="s">
        <v>1797</v>
      </c>
      <c r="G1334" s="68"/>
      <c r="H1334" s="68"/>
      <c r="I1334" s="68"/>
      <c r="J1334" s="68"/>
      <c r="K1334" s="68"/>
      <c r="L1334" s="68"/>
      <c r="M1334" s="68"/>
      <c r="N1334" s="68"/>
      <c r="O1334" s="68"/>
      <c r="P1334" s="68"/>
      <c r="Q1334" s="68"/>
      <c r="R1334" s="68"/>
      <c r="S1334" s="68"/>
      <c r="V1334" s="71">
        <v>199</v>
      </c>
      <c r="X1334" s="70" t="s">
        <v>260</v>
      </c>
      <c r="Y1334" s="70"/>
      <c r="Z1334" s="70"/>
      <c r="AA1334" s="70"/>
      <c r="AF1334" s="69" t="s">
        <v>1796</v>
      </c>
      <c r="AG1334" s="69"/>
      <c r="AH1334" s="69"/>
      <c r="AI1334" s="69"/>
      <c r="AJ1334" s="69"/>
    </row>
    <row r="1335" spans="2:36" ht="11.25" customHeight="1" x14ac:dyDescent="0.25">
      <c r="F1335" s="68"/>
      <c r="G1335" s="68"/>
      <c r="H1335" s="68"/>
      <c r="I1335" s="68"/>
      <c r="J1335" s="68"/>
      <c r="K1335" s="68"/>
      <c r="L1335" s="68"/>
      <c r="M1335" s="68"/>
      <c r="N1335" s="68"/>
      <c r="O1335" s="68"/>
      <c r="P1335" s="68"/>
      <c r="Q1335" s="68"/>
      <c r="R1335" s="68"/>
      <c r="S1335" s="68"/>
    </row>
    <row r="1336" spans="2:36" ht="12" customHeight="1" x14ac:dyDescent="0.25">
      <c r="F1336" s="68"/>
      <c r="G1336" s="68"/>
      <c r="H1336" s="68"/>
      <c r="I1336" s="68"/>
      <c r="J1336" s="68"/>
      <c r="K1336" s="68"/>
      <c r="L1336" s="68"/>
      <c r="M1336" s="68"/>
      <c r="N1336" s="68"/>
      <c r="O1336" s="68"/>
      <c r="P1336" s="68"/>
      <c r="Q1336" s="68"/>
      <c r="R1336" s="68"/>
      <c r="S1336" s="68"/>
    </row>
    <row r="1337" spans="2:36" ht="12" customHeight="1" x14ac:dyDescent="0.25">
      <c r="F1337" s="68"/>
      <c r="G1337" s="68"/>
      <c r="H1337" s="68"/>
      <c r="I1337" s="68"/>
      <c r="J1337" s="68"/>
      <c r="K1337" s="68"/>
      <c r="L1337" s="68"/>
      <c r="M1337" s="68"/>
      <c r="N1337" s="68"/>
      <c r="O1337" s="68"/>
      <c r="P1337" s="68"/>
      <c r="Q1337" s="68"/>
      <c r="R1337" s="68"/>
      <c r="S1337" s="68"/>
    </row>
    <row r="1338" spans="2:36" x14ac:dyDescent="0.25">
      <c r="F1338" s="67" t="s">
        <v>1232</v>
      </c>
      <c r="G1338" s="67"/>
      <c r="H1338" s="67"/>
      <c r="I1338" s="67"/>
      <c r="J1338" s="67"/>
      <c r="L1338" s="66" t="s">
        <v>1231</v>
      </c>
      <c r="M1338" s="66"/>
      <c r="N1338" s="66"/>
      <c r="O1338" s="66"/>
      <c r="P1338" s="66"/>
      <c r="Q1338" s="66"/>
      <c r="R1338" s="66"/>
      <c r="S1338" s="66"/>
      <c r="T1338" s="66"/>
    </row>
    <row r="1339" spans="2:36" x14ac:dyDescent="0.25">
      <c r="B1339" s="81" t="s">
        <v>1795</v>
      </c>
      <c r="C1339" s="81"/>
      <c r="D1339" s="81"/>
      <c r="F1339" s="77" t="s">
        <v>1794</v>
      </c>
      <c r="G1339" s="77"/>
      <c r="H1339" s="77"/>
      <c r="I1339" s="77"/>
      <c r="J1339" s="77"/>
      <c r="K1339" s="77"/>
      <c r="L1339" s="77"/>
      <c r="M1339" s="77"/>
      <c r="N1339" s="77"/>
      <c r="O1339" s="77"/>
      <c r="P1339" s="77"/>
      <c r="Q1339" s="77"/>
      <c r="R1339" s="77"/>
      <c r="S1339" s="77"/>
      <c r="V1339" s="71">
        <v>329</v>
      </c>
      <c r="X1339" s="70" t="s">
        <v>816</v>
      </c>
      <c r="Y1339" s="70"/>
      <c r="Z1339" s="70"/>
      <c r="AA1339" s="70"/>
      <c r="AF1339" s="78">
        <v>7900</v>
      </c>
      <c r="AG1339" s="69"/>
      <c r="AH1339" s="69"/>
      <c r="AI1339" s="69"/>
      <c r="AJ1339" s="69"/>
    </row>
    <row r="1340" spans="2:36" ht="11.25" customHeight="1" x14ac:dyDescent="0.25">
      <c r="F1340" s="77"/>
      <c r="G1340" s="77"/>
      <c r="H1340" s="77"/>
      <c r="I1340" s="77"/>
      <c r="J1340" s="77"/>
      <c r="K1340" s="77"/>
      <c r="L1340" s="77"/>
      <c r="M1340" s="77"/>
      <c r="N1340" s="77"/>
      <c r="O1340" s="77"/>
      <c r="P1340" s="77"/>
      <c r="Q1340" s="77"/>
      <c r="R1340" s="77"/>
      <c r="S1340" s="77"/>
    </row>
    <row r="1341" spans="2:36" ht="12" customHeight="1" x14ac:dyDescent="0.25">
      <c r="F1341" s="77"/>
      <c r="G1341" s="77"/>
      <c r="H1341" s="77"/>
      <c r="I1341" s="77"/>
      <c r="J1341" s="77"/>
      <c r="K1341" s="77"/>
      <c r="L1341" s="77"/>
      <c r="M1341" s="77"/>
      <c r="N1341" s="77"/>
      <c r="O1341" s="77"/>
      <c r="P1341" s="77"/>
      <c r="Q1341" s="77"/>
      <c r="R1341" s="77"/>
      <c r="S1341" s="77"/>
    </row>
    <row r="1342" spans="2:36" ht="12" customHeight="1" x14ac:dyDescent="0.25">
      <c r="F1342" s="77"/>
      <c r="G1342" s="77"/>
      <c r="H1342" s="77"/>
      <c r="I1342" s="77"/>
      <c r="J1342" s="77"/>
      <c r="K1342" s="77"/>
      <c r="L1342" s="77"/>
      <c r="M1342" s="77"/>
      <c r="N1342" s="77"/>
      <c r="O1342" s="77"/>
      <c r="P1342" s="77"/>
      <c r="Q1342" s="77"/>
      <c r="R1342" s="77"/>
      <c r="S1342" s="77"/>
    </row>
    <row r="1343" spans="2:36" x14ac:dyDescent="0.25">
      <c r="F1343" s="67">
        <v>1290878</v>
      </c>
      <c r="G1343" s="67"/>
      <c r="H1343" s="67"/>
      <c r="I1343" s="67"/>
      <c r="J1343" s="67"/>
      <c r="L1343" s="66" t="s">
        <v>1793</v>
      </c>
      <c r="M1343" s="66"/>
      <c r="N1343" s="66"/>
      <c r="O1343" s="66"/>
      <c r="P1343" s="66"/>
      <c r="Q1343" s="66"/>
      <c r="R1343" s="66"/>
      <c r="S1343" s="66"/>
      <c r="T1343" s="66"/>
    </row>
    <row r="1344" spans="2:36" x14ac:dyDescent="0.25">
      <c r="B1344" s="81" t="s">
        <v>1792</v>
      </c>
      <c r="C1344" s="81"/>
      <c r="D1344" s="81"/>
      <c r="F1344" s="68" t="s">
        <v>1791</v>
      </c>
      <c r="G1344" s="68"/>
      <c r="H1344" s="68"/>
      <c r="I1344" s="68"/>
      <c r="J1344" s="68"/>
      <c r="K1344" s="68"/>
      <c r="L1344" s="68"/>
      <c r="M1344" s="68"/>
      <c r="N1344" s="68"/>
      <c r="O1344" s="68"/>
      <c r="P1344" s="68"/>
      <c r="Q1344" s="68"/>
      <c r="R1344" s="68"/>
      <c r="S1344" s="68"/>
      <c r="V1344" s="71">
        <v>185</v>
      </c>
      <c r="X1344" s="70" t="s">
        <v>944</v>
      </c>
      <c r="Y1344" s="70"/>
      <c r="Z1344" s="70"/>
      <c r="AA1344" s="70"/>
      <c r="AF1344" s="69" t="s">
        <v>1790</v>
      </c>
      <c r="AG1344" s="69"/>
      <c r="AH1344" s="69"/>
      <c r="AI1344" s="69"/>
      <c r="AJ1344" s="69"/>
    </row>
    <row r="1345" spans="2:37" ht="11.25" customHeight="1" x14ac:dyDescent="0.25">
      <c r="F1345" s="68"/>
      <c r="G1345" s="68"/>
      <c r="H1345" s="68"/>
      <c r="I1345" s="68"/>
      <c r="J1345" s="68"/>
      <c r="K1345" s="68"/>
      <c r="L1345" s="68"/>
      <c r="M1345" s="68"/>
      <c r="N1345" s="68"/>
      <c r="O1345" s="68"/>
      <c r="P1345" s="68"/>
      <c r="Q1345" s="68"/>
      <c r="R1345" s="68"/>
      <c r="S1345" s="68"/>
    </row>
    <row r="1346" spans="2:37" ht="12" customHeight="1" x14ac:dyDescent="0.25">
      <c r="F1346" s="68"/>
      <c r="G1346" s="68"/>
      <c r="H1346" s="68"/>
      <c r="I1346" s="68"/>
      <c r="J1346" s="68"/>
      <c r="K1346" s="68"/>
      <c r="L1346" s="68"/>
      <c r="M1346" s="68"/>
      <c r="N1346" s="68"/>
      <c r="O1346" s="68"/>
      <c r="P1346" s="68"/>
      <c r="Q1346" s="68"/>
      <c r="R1346" s="68"/>
      <c r="S1346" s="68"/>
    </row>
    <row r="1347" spans="2:37" ht="12" customHeight="1" x14ac:dyDescent="0.25">
      <c r="F1347" s="68"/>
      <c r="G1347" s="68"/>
      <c r="H1347" s="68"/>
      <c r="I1347" s="68"/>
      <c r="J1347" s="68"/>
      <c r="K1347" s="68"/>
      <c r="L1347" s="68"/>
      <c r="M1347" s="68"/>
      <c r="N1347" s="68"/>
      <c r="O1347" s="68"/>
      <c r="P1347" s="68"/>
      <c r="Q1347" s="68"/>
      <c r="R1347" s="68"/>
      <c r="S1347" s="68"/>
    </row>
    <row r="1348" spans="2:37" x14ac:dyDescent="0.25">
      <c r="F1348" s="67" t="s">
        <v>1789</v>
      </c>
      <c r="G1348" s="67"/>
      <c r="H1348" s="67"/>
      <c r="I1348" s="67"/>
      <c r="J1348" s="67"/>
      <c r="L1348" s="66" t="s">
        <v>1788</v>
      </c>
      <c r="M1348" s="66"/>
      <c r="N1348" s="66"/>
      <c r="O1348" s="66"/>
      <c r="P1348" s="66"/>
      <c r="Q1348" s="66"/>
      <c r="R1348" s="66"/>
      <c r="S1348" s="66"/>
      <c r="T1348" s="66"/>
    </row>
    <row r="1349" spans="2:37" ht="14.25" customHeight="1" x14ac:dyDescent="0.25">
      <c r="B1349" s="76" t="s">
        <v>80</v>
      </c>
      <c r="C1349" s="76"/>
      <c r="D1349" s="76"/>
      <c r="J1349" s="75" t="s">
        <v>79</v>
      </c>
      <c r="K1349" s="75"/>
      <c r="L1349" s="75"/>
      <c r="M1349" s="75"/>
      <c r="N1349" s="75"/>
      <c r="O1349" s="75"/>
      <c r="P1349" s="75"/>
      <c r="Q1349" s="75"/>
      <c r="R1349" s="75"/>
      <c r="S1349" s="75"/>
      <c r="T1349" s="75"/>
      <c r="U1349" s="75"/>
      <c r="V1349" s="75"/>
      <c r="W1349" s="75"/>
      <c r="X1349" s="75"/>
      <c r="Y1349" s="75"/>
      <c r="Z1349" s="75"/>
      <c r="AA1349" s="75"/>
      <c r="AB1349" s="75"/>
      <c r="AC1349" s="75"/>
      <c r="AD1349" s="75"/>
      <c r="AE1349" s="75"/>
      <c r="AF1349" s="75"/>
      <c r="AG1349" s="75"/>
      <c r="AH1349" s="75"/>
      <c r="AI1349" s="75"/>
      <c r="AJ1349" s="75"/>
      <c r="AK1349" s="75"/>
    </row>
    <row r="1350" spans="2:37" ht="6" customHeight="1" x14ac:dyDescent="0.25"/>
    <row r="1351" spans="2:37" x14ac:dyDescent="0.25">
      <c r="C1351" s="65" t="s">
        <v>78</v>
      </c>
      <c r="D1351" s="65"/>
      <c r="E1351" s="65"/>
      <c r="F1351" s="65"/>
      <c r="G1351" s="65"/>
      <c r="H1351" s="65"/>
      <c r="J1351" s="74" t="s">
        <v>912</v>
      </c>
      <c r="K1351" s="74"/>
      <c r="L1351" s="74"/>
      <c r="M1351" s="74"/>
      <c r="N1351" s="74"/>
      <c r="O1351" s="74"/>
      <c r="P1351" s="74"/>
      <c r="Q1351" s="74"/>
      <c r="R1351" s="74"/>
      <c r="S1351" s="74"/>
      <c r="T1351" s="74"/>
      <c r="U1351" s="74"/>
      <c r="V1351" s="74"/>
      <c r="W1351" s="74"/>
      <c r="X1351" s="74"/>
      <c r="Y1351" s="74"/>
      <c r="Z1351" s="74"/>
      <c r="AA1351" s="74"/>
      <c r="AB1351" s="74"/>
      <c r="AC1351" s="74"/>
      <c r="AD1351" s="74"/>
      <c r="AE1351" s="74"/>
      <c r="AF1351" s="74"/>
      <c r="AG1351" s="74"/>
      <c r="AH1351" s="74"/>
      <c r="AI1351" s="74"/>
      <c r="AJ1351" s="74"/>
      <c r="AK1351" s="74"/>
    </row>
    <row r="1352" spans="2:37" ht="6.75" customHeight="1" x14ac:dyDescent="0.25">
      <c r="B1352" s="72" t="s">
        <v>267</v>
      </c>
      <c r="C1352" s="72"/>
      <c r="D1352" s="72"/>
      <c r="E1352" s="72"/>
      <c r="AD1352" s="72" t="s">
        <v>75</v>
      </c>
      <c r="AE1352" s="72"/>
      <c r="AF1352" s="72"/>
      <c r="AG1352" s="72"/>
      <c r="AH1352" s="72"/>
      <c r="AI1352" s="72"/>
      <c r="AJ1352" s="72"/>
    </row>
    <row r="1353" spans="2:37" ht="6" customHeight="1" x14ac:dyDescent="0.25">
      <c r="B1353" s="72"/>
      <c r="C1353" s="72"/>
      <c r="D1353" s="72"/>
      <c r="E1353" s="72"/>
      <c r="H1353" s="73" t="s">
        <v>74</v>
      </c>
      <c r="I1353" s="73"/>
      <c r="J1353" s="73"/>
      <c r="K1353" s="73"/>
      <c r="L1353" s="73"/>
      <c r="M1353" s="73"/>
      <c r="N1353" s="73"/>
      <c r="O1353" s="73"/>
      <c r="P1353" s="73"/>
      <c r="Q1353" s="73"/>
      <c r="R1353" s="73"/>
      <c r="U1353" s="73" t="s">
        <v>73</v>
      </c>
      <c r="V1353" s="73"/>
      <c r="W1353" s="73"/>
      <c r="X1353" s="73"/>
      <c r="Y1353" s="73"/>
      <c r="Z1353" s="73"/>
      <c r="AD1353" s="72"/>
      <c r="AE1353" s="72"/>
      <c r="AF1353" s="72"/>
      <c r="AG1353" s="72"/>
      <c r="AH1353" s="72"/>
      <c r="AI1353" s="72"/>
      <c r="AJ1353" s="72"/>
    </row>
    <row r="1354" spans="2:37" ht="7.5" customHeight="1" x14ac:dyDescent="0.25">
      <c r="B1354" s="72"/>
      <c r="C1354" s="72"/>
      <c r="D1354" s="72"/>
      <c r="E1354" s="72"/>
      <c r="H1354" s="73"/>
      <c r="I1354" s="73"/>
      <c r="J1354" s="73"/>
      <c r="K1354" s="73"/>
      <c r="L1354" s="73"/>
      <c r="M1354" s="73"/>
      <c r="N1354" s="73"/>
      <c r="O1354" s="73"/>
      <c r="P1354" s="73"/>
      <c r="Q1354" s="73"/>
      <c r="R1354" s="73"/>
      <c r="U1354" s="73"/>
      <c r="V1354" s="73"/>
      <c r="W1354" s="73"/>
      <c r="X1354" s="73"/>
      <c r="Y1354" s="73"/>
      <c r="Z1354" s="73"/>
      <c r="AD1354" s="72"/>
      <c r="AE1354" s="72"/>
      <c r="AF1354" s="72"/>
      <c r="AG1354" s="72"/>
      <c r="AH1354" s="72"/>
      <c r="AI1354" s="72"/>
      <c r="AJ1354" s="72"/>
    </row>
    <row r="1355" spans="2:37" ht="6.75" customHeight="1" x14ac:dyDescent="0.25">
      <c r="B1355" s="72"/>
      <c r="C1355" s="72"/>
      <c r="D1355" s="72"/>
      <c r="E1355" s="72"/>
      <c r="AD1355" s="72"/>
      <c r="AE1355" s="72"/>
      <c r="AF1355" s="72"/>
      <c r="AG1355" s="72"/>
      <c r="AH1355" s="72"/>
      <c r="AI1355" s="72"/>
      <c r="AJ1355" s="72"/>
    </row>
    <row r="1356" spans="2:37" x14ac:dyDescent="0.25">
      <c r="B1356" s="81" t="s">
        <v>1787</v>
      </c>
      <c r="C1356" s="81"/>
      <c r="D1356" s="81"/>
      <c r="F1356" s="68" t="s">
        <v>1786</v>
      </c>
      <c r="G1356" s="68"/>
      <c r="H1356" s="68"/>
      <c r="I1356" s="68"/>
      <c r="J1356" s="68"/>
      <c r="K1356" s="68"/>
      <c r="L1356" s="68"/>
      <c r="M1356" s="68"/>
      <c r="N1356" s="68"/>
      <c r="O1356" s="68"/>
      <c r="P1356" s="68"/>
      <c r="Q1356" s="68"/>
      <c r="R1356" s="68"/>
      <c r="S1356" s="68"/>
      <c r="V1356" s="71">
        <v>156</v>
      </c>
      <c r="X1356" s="79" t="s">
        <v>1785</v>
      </c>
      <c r="Y1356" s="79"/>
      <c r="Z1356" s="79"/>
      <c r="AA1356" s="79"/>
      <c r="AF1356" s="69" t="s">
        <v>348</v>
      </c>
      <c r="AG1356" s="69"/>
      <c r="AH1356" s="69"/>
      <c r="AI1356" s="69"/>
      <c r="AJ1356" s="69"/>
    </row>
    <row r="1357" spans="2:37" ht="11.25" customHeight="1" x14ac:dyDescent="0.25">
      <c r="F1357" s="68"/>
      <c r="G1357" s="68"/>
      <c r="H1357" s="68"/>
      <c r="I1357" s="68"/>
      <c r="J1357" s="68"/>
      <c r="K1357" s="68"/>
      <c r="L1357" s="68"/>
      <c r="M1357" s="68"/>
      <c r="N1357" s="68"/>
      <c r="O1357" s="68"/>
      <c r="P1357" s="68"/>
      <c r="Q1357" s="68"/>
      <c r="R1357" s="68"/>
      <c r="S1357" s="68"/>
      <c r="X1357" s="79"/>
      <c r="Y1357" s="79"/>
      <c r="Z1357" s="79"/>
      <c r="AA1357" s="79"/>
    </row>
    <row r="1358" spans="2:37" ht="12" customHeight="1" x14ac:dyDescent="0.25">
      <c r="F1358" s="68"/>
      <c r="G1358" s="68"/>
      <c r="H1358" s="68"/>
      <c r="I1358" s="68"/>
      <c r="J1358" s="68"/>
      <c r="K1358" s="68"/>
      <c r="L1358" s="68"/>
      <c r="M1358" s="68"/>
      <c r="N1358" s="68"/>
      <c r="O1358" s="68"/>
      <c r="P1358" s="68"/>
      <c r="Q1358" s="68"/>
      <c r="R1358" s="68"/>
      <c r="S1358" s="68"/>
    </row>
    <row r="1359" spans="2:37" ht="12" customHeight="1" x14ac:dyDescent="0.25">
      <c r="F1359" s="68"/>
      <c r="G1359" s="68"/>
      <c r="H1359" s="68"/>
      <c r="I1359" s="68"/>
      <c r="J1359" s="68"/>
      <c r="K1359" s="68"/>
      <c r="L1359" s="68"/>
      <c r="M1359" s="68"/>
      <c r="N1359" s="68"/>
      <c r="O1359" s="68"/>
      <c r="P1359" s="68"/>
      <c r="Q1359" s="68"/>
      <c r="R1359" s="68"/>
      <c r="S1359" s="68"/>
    </row>
    <row r="1360" spans="2:37" x14ac:dyDescent="0.25">
      <c r="F1360" s="67" t="s">
        <v>1784</v>
      </c>
      <c r="G1360" s="67"/>
      <c r="H1360" s="67"/>
      <c r="I1360" s="67"/>
      <c r="J1360" s="67"/>
      <c r="L1360" s="66" t="s">
        <v>1783</v>
      </c>
      <c r="M1360" s="66"/>
      <c r="N1360" s="66"/>
      <c r="O1360" s="66"/>
      <c r="P1360" s="66"/>
      <c r="Q1360" s="66"/>
      <c r="R1360" s="66"/>
      <c r="S1360" s="66"/>
      <c r="T1360" s="66"/>
    </row>
    <row r="1361" spans="2:36" x14ac:dyDescent="0.25">
      <c r="B1361" s="81" t="s">
        <v>1782</v>
      </c>
      <c r="C1361" s="81"/>
      <c r="D1361" s="81"/>
      <c r="F1361" s="68" t="s">
        <v>1781</v>
      </c>
      <c r="G1361" s="68"/>
      <c r="H1361" s="68"/>
      <c r="I1361" s="68"/>
      <c r="J1361" s="68"/>
      <c r="K1361" s="68"/>
      <c r="L1361" s="68"/>
      <c r="M1361" s="68"/>
      <c r="N1361" s="68"/>
      <c r="O1361" s="68"/>
      <c r="P1361" s="68"/>
      <c r="Q1361" s="68"/>
      <c r="R1361" s="68"/>
      <c r="S1361" s="68"/>
      <c r="V1361" s="71">
        <v>122</v>
      </c>
      <c r="X1361" s="79" t="s">
        <v>974</v>
      </c>
      <c r="Y1361" s="79"/>
      <c r="Z1361" s="79"/>
      <c r="AA1361" s="79"/>
      <c r="AF1361" s="69" t="s">
        <v>1449</v>
      </c>
      <c r="AG1361" s="69"/>
      <c r="AH1361" s="69"/>
      <c r="AI1361" s="69"/>
      <c r="AJ1361" s="69"/>
    </row>
    <row r="1362" spans="2:36" ht="11.25" customHeight="1" x14ac:dyDescent="0.25">
      <c r="F1362" s="68"/>
      <c r="G1362" s="68"/>
      <c r="H1362" s="68"/>
      <c r="I1362" s="68"/>
      <c r="J1362" s="68"/>
      <c r="K1362" s="68"/>
      <c r="L1362" s="68"/>
      <c r="M1362" s="68"/>
      <c r="N1362" s="68"/>
      <c r="O1362" s="68"/>
      <c r="P1362" s="68"/>
      <c r="Q1362" s="68"/>
      <c r="R1362" s="68"/>
      <c r="S1362" s="68"/>
      <c r="X1362" s="79"/>
      <c r="Y1362" s="79"/>
      <c r="Z1362" s="79"/>
      <c r="AA1362" s="79"/>
    </row>
    <row r="1363" spans="2:36" ht="12" customHeight="1" x14ac:dyDescent="0.25">
      <c r="F1363" s="68"/>
      <c r="G1363" s="68"/>
      <c r="H1363" s="68"/>
      <c r="I1363" s="68"/>
      <c r="J1363" s="68"/>
      <c r="K1363" s="68"/>
      <c r="L1363" s="68"/>
      <c r="M1363" s="68"/>
      <c r="N1363" s="68"/>
      <c r="O1363" s="68"/>
      <c r="P1363" s="68"/>
      <c r="Q1363" s="68"/>
      <c r="R1363" s="68"/>
      <c r="S1363" s="68"/>
    </row>
    <row r="1364" spans="2:36" x14ac:dyDescent="0.25">
      <c r="F1364" s="67" t="s">
        <v>1739</v>
      </c>
      <c r="G1364" s="67"/>
      <c r="H1364" s="67"/>
      <c r="I1364" s="67"/>
      <c r="J1364" s="67"/>
      <c r="L1364" s="66" t="s">
        <v>1738</v>
      </c>
      <c r="M1364" s="66"/>
      <c r="N1364" s="66"/>
      <c r="O1364" s="66"/>
      <c r="P1364" s="66"/>
      <c r="Q1364" s="66"/>
      <c r="R1364" s="66"/>
      <c r="S1364" s="66"/>
      <c r="T1364" s="66"/>
    </row>
    <row r="1365" spans="2:36" x14ac:dyDescent="0.25">
      <c r="B1365" s="81" t="s">
        <v>1779</v>
      </c>
      <c r="C1365" s="81"/>
      <c r="D1365" s="81"/>
      <c r="F1365" s="68" t="s">
        <v>1778</v>
      </c>
      <c r="G1365" s="68"/>
      <c r="H1365" s="68"/>
      <c r="I1365" s="68"/>
      <c r="J1365" s="68"/>
      <c r="K1365" s="68"/>
      <c r="L1365" s="68"/>
      <c r="M1365" s="68"/>
      <c r="N1365" s="68"/>
      <c r="O1365" s="68"/>
      <c r="P1365" s="68"/>
      <c r="Q1365" s="68"/>
      <c r="R1365" s="68"/>
      <c r="S1365" s="68"/>
      <c r="V1365" s="71">
        <v>232</v>
      </c>
      <c r="X1365" s="70" t="s">
        <v>1657</v>
      </c>
      <c r="Y1365" s="70"/>
      <c r="Z1365" s="70"/>
      <c r="AA1365" s="70"/>
      <c r="AF1365" s="69" t="s">
        <v>1780</v>
      </c>
      <c r="AG1365" s="69"/>
      <c r="AH1365" s="69"/>
      <c r="AI1365" s="69"/>
      <c r="AJ1365" s="69"/>
    </row>
    <row r="1366" spans="2:36" ht="11.25" customHeight="1" x14ac:dyDescent="0.25">
      <c r="F1366" s="68"/>
      <c r="G1366" s="68"/>
      <c r="H1366" s="68"/>
      <c r="I1366" s="68"/>
      <c r="J1366" s="68"/>
      <c r="K1366" s="68"/>
      <c r="L1366" s="68"/>
      <c r="M1366" s="68"/>
      <c r="N1366" s="68"/>
      <c r="O1366" s="68"/>
      <c r="P1366" s="68"/>
      <c r="Q1366" s="68"/>
      <c r="R1366" s="68"/>
      <c r="S1366" s="68"/>
    </row>
    <row r="1367" spans="2:36" ht="12" customHeight="1" x14ac:dyDescent="0.25">
      <c r="F1367" s="68"/>
      <c r="G1367" s="68"/>
      <c r="H1367" s="68"/>
      <c r="I1367" s="68"/>
      <c r="J1367" s="68"/>
      <c r="K1367" s="68"/>
      <c r="L1367" s="68"/>
      <c r="M1367" s="68"/>
      <c r="N1367" s="68"/>
      <c r="O1367" s="68"/>
      <c r="P1367" s="68"/>
      <c r="Q1367" s="68"/>
      <c r="R1367" s="68"/>
      <c r="S1367" s="68"/>
    </row>
    <row r="1368" spans="2:36" x14ac:dyDescent="0.25">
      <c r="F1368" s="67" t="s">
        <v>1776</v>
      </c>
      <c r="G1368" s="67"/>
      <c r="H1368" s="67"/>
      <c r="I1368" s="67"/>
      <c r="J1368" s="67"/>
      <c r="L1368" s="66" t="s">
        <v>1775</v>
      </c>
      <c r="M1368" s="66"/>
      <c r="N1368" s="66"/>
      <c r="O1368" s="66"/>
      <c r="P1368" s="66"/>
      <c r="Q1368" s="66"/>
      <c r="R1368" s="66"/>
      <c r="S1368" s="66"/>
      <c r="T1368" s="66"/>
    </row>
    <row r="1369" spans="2:36" x14ac:dyDescent="0.25">
      <c r="B1369" s="81" t="s">
        <v>1779</v>
      </c>
      <c r="C1369" s="81"/>
      <c r="D1369" s="81"/>
      <c r="F1369" s="68" t="s">
        <v>1778</v>
      </c>
      <c r="G1369" s="68"/>
      <c r="H1369" s="68"/>
      <c r="I1369" s="68"/>
      <c r="J1369" s="68"/>
      <c r="K1369" s="68"/>
      <c r="L1369" s="68"/>
      <c r="M1369" s="68"/>
      <c r="N1369" s="68"/>
      <c r="O1369" s="68"/>
      <c r="P1369" s="68"/>
      <c r="Q1369" s="68"/>
      <c r="R1369" s="68"/>
      <c r="S1369" s="68"/>
      <c r="V1369" s="71">
        <v>239</v>
      </c>
      <c r="X1369" s="70" t="s">
        <v>1777</v>
      </c>
      <c r="Y1369" s="70"/>
      <c r="Z1369" s="70"/>
      <c r="AA1369" s="70"/>
      <c r="AF1369" s="69" t="s">
        <v>1189</v>
      </c>
      <c r="AG1369" s="69"/>
      <c r="AH1369" s="69"/>
      <c r="AI1369" s="69"/>
      <c r="AJ1369" s="69"/>
    </row>
    <row r="1370" spans="2:36" ht="11.25" customHeight="1" x14ac:dyDescent="0.25">
      <c r="F1370" s="68"/>
      <c r="G1370" s="68"/>
      <c r="H1370" s="68"/>
      <c r="I1370" s="68"/>
      <c r="J1370" s="68"/>
      <c r="K1370" s="68"/>
      <c r="L1370" s="68"/>
      <c r="M1370" s="68"/>
      <c r="N1370" s="68"/>
      <c r="O1370" s="68"/>
      <c r="P1370" s="68"/>
      <c r="Q1370" s="68"/>
      <c r="R1370" s="68"/>
      <c r="S1370" s="68"/>
    </row>
    <row r="1371" spans="2:36" ht="12" customHeight="1" x14ac:dyDescent="0.25">
      <c r="F1371" s="68"/>
      <c r="G1371" s="68"/>
      <c r="H1371" s="68"/>
      <c r="I1371" s="68"/>
      <c r="J1371" s="68"/>
      <c r="K1371" s="68"/>
      <c r="L1371" s="68"/>
      <c r="M1371" s="68"/>
      <c r="N1371" s="68"/>
      <c r="O1371" s="68"/>
      <c r="P1371" s="68"/>
      <c r="Q1371" s="68"/>
      <c r="R1371" s="68"/>
      <c r="S1371" s="68"/>
    </row>
    <row r="1372" spans="2:36" x14ac:dyDescent="0.25">
      <c r="F1372" s="67" t="s">
        <v>1776</v>
      </c>
      <c r="G1372" s="67"/>
      <c r="H1372" s="67"/>
      <c r="I1372" s="67"/>
      <c r="J1372" s="67"/>
      <c r="L1372" s="66" t="s">
        <v>1775</v>
      </c>
      <c r="M1372" s="66"/>
      <c r="N1372" s="66"/>
      <c r="O1372" s="66"/>
      <c r="P1372" s="66"/>
      <c r="Q1372" s="66"/>
      <c r="R1372" s="66"/>
      <c r="S1372" s="66"/>
      <c r="T1372" s="66"/>
    </row>
    <row r="1373" spans="2:36" x14ac:dyDescent="0.25">
      <c r="B1373" s="81" t="s">
        <v>1774</v>
      </c>
      <c r="C1373" s="81"/>
      <c r="D1373" s="81"/>
      <c r="F1373" s="68" t="s">
        <v>1773</v>
      </c>
      <c r="G1373" s="68"/>
      <c r="H1373" s="68"/>
      <c r="I1373" s="68"/>
      <c r="J1373" s="68"/>
      <c r="K1373" s="68"/>
      <c r="L1373" s="68"/>
      <c r="M1373" s="68"/>
      <c r="N1373" s="68"/>
      <c r="O1373" s="68"/>
      <c r="P1373" s="68"/>
      <c r="Q1373" s="68"/>
      <c r="R1373" s="68"/>
      <c r="S1373" s="68"/>
      <c r="V1373" s="71">
        <v>122</v>
      </c>
      <c r="X1373" s="79" t="s">
        <v>974</v>
      </c>
      <c r="Y1373" s="79"/>
      <c r="Z1373" s="79"/>
      <c r="AA1373" s="79"/>
      <c r="AF1373" s="69" t="s">
        <v>1087</v>
      </c>
      <c r="AG1373" s="69"/>
      <c r="AH1373" s="69"/>
      <c r="AI1373" s="69"/>
      <c r="AJ1373" s="69"/>
    </row>
    <row r="1374" spans="2:36" ht="11.25" customHeight="1" x14ac:dyDescent="0.25">
      <c r="F1374" s="68"/>
      <c r="G1374" s="68"/>
      <c r="H1374" s="68"/>
      <c r="I1374" s="68"/>
      <c r="J1374" s="68"/>
      <c r="K1374" s="68"/>
      <c r="L1374" s="68"/>
      <c r="M1374" s="68"/>
      <c r="N1374" s="68"/>
      <c r="O1374" s="68"/>
      <c r="P1374" s="68"/>
      <c r="Q1374" s="68"/>
      <c r="R1374" s="68"/>
      <c r="S1374" s="68"/>
      <c r="X1374" s="79"/>
      <c r="Y1374" s="79"/>
      <c r="Z1374" s="79"/>
      <c r="AA1374" s="79"/>
    </row>
    <row r="1375" spans="2:36" ht="12" customHeight="1" x14ac:dyDescent="0.25">
      <c r="F1375" s="68"/>
      <c r="G1375" s="68"/>
      <c r="H1375" s="68"/>
      <c r="I1375" s="68"/>
      <c r="J1375" s="68"/>
      <c r="K1375" s="68"/>
      <c r="L1375" s="68"/>
      <c r="M1375" s="68"/>
      <c r="N1375" s="68"/>
      <c r="O1375" s="68"/>
      <c r="P1375" s="68"/>
      <c r="Q1375" s="68"/>
      <c r="R1375" s="68"/>
      <c r="S1375" s="68"/>
    </row>
    <row r="1376" spans="2:36" x14ac:dyDescent="0.25">
      <c r="F1376" s="67" t="s">
        <v>1772</v>
      </c>
      <c r="G1376" s="67"/>
      <c r="H1376" s="67"/>
      <c r="I1376" s="67"/>
      <c r="J1376" s="67"/>
      <c r="L1376" s="66" t="s">
        <v>1771</v>
      </c>
      <c r="M1376" s="66"/>
      <c r="N1376" s="66"/>
      <c r="O1376" s="66"/>
      <c r="P1376" s="66"/>
      <c r="Q1376" s="66"/>
      <c r="R1376" s="66"/>
      <c r="S1376" s="66"/>
      <c r="T1376" s="66"/>
    </row>
    <row r="1377" spans="2:36" x14ac:dyDescent="0.25">
      <c r="B1377" s="81" t="s">
        <v>1770</v>
      </c>
      <c r="C1377" s="81"/>
      <c r="D1377" s="81"/>
      <c r="F1377" s="68" t="s">
        <v>1769</v>
      </c>
      <c r="G1377" s="68"/>
      <c r="H1377" s="68"/>
      <c r="I1377" s="68"/>
      <c r="J1377" s="68"/>
      <c r="K1377" s="68"/>
      <c r="L1377" s="68"/>
      <c r="M1377" s="68"/>
      <c r="N1377" s="68"/>
      <c r="O1377" s="68"/>
      <c r="P1377" s="68"/>
      <c r="Q1377" s="68"/>
      <c r="R1377" s="68"/>
      <c r="S1377" s="68"/>
      <c r="V1377" s="71">
        <v>271</v>
      </c>
      <c r="X1377" s="70" t="s">
        <v>1768</v>
      </c>
      <c r="Y1377" s="70"/>
      <c r="Z1377" s="70"/>
      <c r="AA1377" s="70"/>
      <c r="AF1377" s="69" t="s">
        <v>1767</v>
      </c>
      <c r="AG1377" s="69"/>
      <c r="AH1377" s="69"/>
      <c r="AI1377" s="69"/>
      <c r="AJ1377" s="69"/>
    </row>
    <row r="1378" spans="2:36" ht="11.25" customHeight="1" x14ac:dyDescent="0.25">
      <c r="F1378" s="68"/>
      <c r="G1378" s="68"/>
      <c r="H1378" s="68"/>
      <c r="I1378" s="68"/>
      <c r="J1378" s="68"/>
      <c r="K1378" s="68"/>
      <c r="L1378" s="68"/>
      <c r="M1378" s="68"/>
      <c r="N1378" s="68"/>
      <c r="O1378" s="68"/>
      <c r="P1378" s="68"/>
      <c r="Q1378" s="68"/>
      <c r="R1378" s="68"/>
      <c r="S1378" s="68"/>
    </row>
    <row r="1379" spans="2:36" x14ac:dyDescent="0.25">
      <c r="F1379" s="67" t="s">
        <v>986</v>
      </c>
      <c r="G1379" s="67"/>
      <c r="H1379" s="67"/>
      <c r="I1379" s="67"/>
      <c r="J1379" s="67"/>
      <c r="L1379" s="66" t="s">
        <v>985</v>
      </c>
      <c r="M1379" s="66"/>
      <c r="N1379" s="66"/>
      <c r="O1379" s="66"/>
      <c r="P1379" s="66"/>
      <c r="Q1379" s="66"/>
      <c r="R1379" s="66"/>
      <c r="S1379" s="66"/>
      <c r="T1379" s="66"/>
    </row>
    <row r="1380" spans="2:36" x14ac:dyDescent="0.25">
      <c r="B1380" s="81" t="s">
        <v>1766</v>
      </c>
      <c r="C1380" s="81"/>
      <c r="D1380" s="81"/>
      <c r="F1380" s="68" t="s">
        <v>1765</v>
      </c>
      <c r="G1380" s="68"/>
      <c r="H1380" s="68"/>
      <c r="I1380" s="68"/>
      <c r="J1380" s="68"/>
      <c r="K1380" s="68"/>
      <c r="L1380" s="68"/>
      <c r="M1380" s="68"/>
      <c r="N1380" s="68"/>
      <c r="O1380" s="68"/>
      <c r="P1380" s="68"/>
      <c r="Q1380" s="68"/>
      <c r="R1380" s="68"/>
      <c r="S1380" s="68"/>
      <c r="V1380" s="71">
        <v>171</v>
      </c>
      <c r="X1380" s="79" t="s">
        <v>770</v>
      </c>
      <c r="Y1380" s="79"/>
      <c r="Z1380" s="79"/>
      <c r="AA1380" s="79"/>
      <c r="AF1380" s="69" t="s">
        <v>1764</v>
      </c>
      <c r="AG1380" s="69"/>
      <c r="AH1380" s="69"/>
      <c r="AI1380" s="69"/>
      <c r="AJ1380" s="69"/>
    </row>
    <row r="1381" spans="2:36" ht="11.25" customHeight="1" x14ac:dyDescent="0.25">
      <c r="F1381" s="68"/>
      <c r="G1381" s="68"/>
      <c r="H1381" s="68"/>
      <c r="I1381" s="68"/>
      <c r="J1381" s="68"/>
      <c r="K1381" s="68"/>
      <c r="L1381" s="68"/>
      <c r="M1381" s="68"/>
      <c r="N1381" s="68"/>
      <c r="O1381" s="68"/>
      <c r="P1381" s="68"/>
      <c r="Q1381" s="68"/>
      <c r="R1381" s="68"/>
      <c r="S1381" s="68"/>
      <c r="X1381" s="79"/>
      <c r="Y1381" s="79"/>
      <c r="Z1381" s="79"/>
      <c r="AA1381" s="79"/>
    </row>
    <row r="1382" spans="2:36" x14ac:dyDescent="0.25">
      <c r="F1382" s="67" t="s">
        <v>986</v>
      </c>
      <c r="G1382" s="67"/>
      <c r="H1382" s="67"/>
      <c r="I1382" s="67"/>
      <c r="J1382" s="67"/>
      <c r="L1382" s="66" t="s">
        <v>985</v>
      </c>
      <c r="M1382" s="66"/>
      <c r="N1382" s="66"/>
      <c r="O1382" s="66"/>
      <c r="P1382" s="66"/>
      <c r="Q1382" s="66"/>
      <c r="R1382" s="66"/>
      <c r="S1382" s="66"/>
      <c r="T1382" s="66"/>
    </row>
    <row r="1383" spans="2:36" x14ac:dyDescent="0.25">
      <c r="B1383" s="81" t="s">
        <v>1763</v>
      </c>
      <c r="C1383" s="81"/>
      <c r="D1383" s="81"/>
      <c r="F1383" s="68" t="s">
        <v>1762</v>
      </c>
      <c r="G1383" s="68"/>
      <c r="H1383" s="68"/>
      <c r="I1383" s="68"/>
      <c r="J1383" s="68"/>
      <c r="K1383" s="68"/>
      <c r="L1383" s="68"/>
      <c r="M1383" s="68"/>
      <c r="N1383" s="68"/>
      <c r="O1383" s="68"/>
      <c r="P1383" s="68"/>
      <c r="Q1383" s="68"/>
      <c r="R1383" s="68"/>
      <c r="S1383" s="68"/>
      <c r="V1383" s="71">
        <v>174</v>
      </c>
      <c r="X1383" s="79" t="s">
        <v>1464</v>
      </c>
      <c r="Y1383" s="79"/>
      <c r="Z1383" s="79"/>
      <c r="AA1383" s="79"/>
      <c r="AF1383" s="69" t="s">
        <v>1761</v>
      </c>
      <c r="AG1383" s="69"/>
      <c r="AH1383" s="69"/>
      <c r="AI1383" s="69"/>
      <c r="AJ1383" s="69"/>
    </row>
    <row r="1384" spans="2:36" ht="11.25" customHeight="1" x14ac:dyDescent="0.25">
      <c r="F1384" s="68"/>
      <c r="G1384" s="68"/>
      <c r="H1384" s="68"/>
      <c r="I1384" s="68"/>
      <c r="J1384" s="68"/>
      <c r="K1384" s="68"/>
      <c r="L1384" s="68"/>
      <c r="M1384" s="68"/>
      <c r="N1384" s="68"/>
      <c r="O1384" s="68"/>
      <c r="P1384" s="68"/>
      <c r="Q1384" s="68"/>
      <c r="R1384" s="68"/>
      <c r="S1384" s="68"/>
      <c r="X1384" s="79"/>
      <c r="Y1384" s="79"/>
      <c r="Z1384" s="79"/>
      <c r="AA1384" s="79"/>
    </row>
    <row r="1385" spans="2:36" ht="12" customHeight="1" x14ac:dyDescent="0.25">
      <c r="F1385" s="68"/>
      <c r="G1385" s="68"/>
      <c r="H1385" s="68"/>
      <c r="I1385" s="68"/>
      <c r="J1385" s="68"/>
      <c r="K1385" s="68"/>
      <c r="L1385" s="68"/>
      <c r="M1385" s="68"/>
      <c r="N1385" s="68"/>
      <c r="O1385" s="68"/>
      <c r="P1385" s="68"/>
      <c r="Q1385" s="68"/>
      <c r="R1385" s="68"/>
      <c r="S1385" s="68"/>
    </row>
    <row r="1386" spans="2:36" ht="12" customHeight="1" x14ac:dyDescent="0.25">
      <c r="F1386" s="68"/>
      <c r="G1386" s="68"/>
      <c r="H1386" s="68"/>
      <c r="I1386" s="68"/>
      <c r="J1386" s="68"/>
      <c r="K1386" s="68"/>
      <c r="L1386" s="68"/>
      <c r="M1386" s="68"/>
      <c r="N1386" s="68"/>
      <c r="O1386" s="68"/>
      <c r="P1386" s="68"/>
      <c r="Q1386" s="68"/>
      <c r="R1386" s="68"/>
      <c r="S1386" s="68"/>
    </row>
    <row r="1387" spans="2:36" x14ac:dyDescent="0.25">
      <c r="F1387" s="67" t="s">
        <v>1760</v>
      </c>
      <c r="G1387" s="67"/>
      <c r="H1387" s="67"/>
      <c r="I1387" s="67"/>
      <c r="J1387" s="67"/>
      <c r="L1387" s="66" t="s">
        <v>1759</v>
      </c>
      <c r="M1387" s="66"/>
      <c r="N1387" s="66"/>
      <c r="O1387" s="66"/>
      <c r="P1387" s="66"/>
      <c r="Q1387" s="66"/>
      <c r="R1387" s="66"/>
      <c r="S1387" s="66"/>
      <c r="T1387" s="66"/>
    </row>
    <row r="1388" spans="2:36" x14ac:dyDescent="0.25">
      <c r="B1388" s="81" t="s">
        <v>1757</v>
      </c>
      <c r="C1388" s="81"/>
      <c r="D1388" s="81"/>
      <c r="F1388" s="68" t="s">
        <v>1756</v>
      </c>
      <c r="G1388" s="68"/>
      <c r="H1388" s="68"/>
      <c r="I1388" s="68"/>
      <c r="J1388" s="68"/>
      <c r="K1388" s="68"/>
      <c r="L1388" s="68"/>
      <c r="M1388" s="68"/>
      <c r="N1388" s="68"/>
      <c r="O1388" s="68"/>
      <c r="P1388" s="68"/>
      <c r="Q1388" s="68"/>
      <c r="R1388" s="68"/>
      <c r="S1388" s="68"/>
      <c r="V1388" s="71">
        <v>199</v>
      </c>
      <c r="X1388" s="70" t="s">
        <v>260</v>
      </c>
      <c r="Y1388" s="70"/>
      <c r="Z1388" s="70"/>
      <c r="AA1388" s="70"/>
      <c r="AF1388" s="69" t="s">
        <v>1758</v>
      </c>
      <c r="AG1388" s="69"/>
      <c r="AH1388" s="69"/>
      <c r="AI1388" s="69"/>
      <c r="AJ1388" s="69"/>
    </row>
    <row r="1389" spans="2:36" ht="11.25" customHeight="1" x14ac:dyDescent="0.25">
      <c r="F1389" s="68"/>
      <c r="G1389" s="68"/>
      <c r="H1389" s="68"/>
      <c r="I1389" s="68"/>
      <c r="J1389" s="68"/>
      <c r="K1389" s="68"/>
      <c r="L1389" s="68"/>
      <c r="M1389" s="68"/>
      <c r="N1389" s="68"/>
      <c r="O1389" s="68"/>
      <c r="P1389" s="68"/>
      <c r="Q1389" s="68"/>
      <c r="R1389" s="68"/>
      <c r="S1389" s="68"/>
    </row>
    <row r="1390" spans="2:36" ht="12" customHeight="1" x14ac:dyDescent="0.25">
      <c r="F1390" s="68"/>
      <c r="G1390" s="68"/>
      <c r="H1390" s="68"/>
      <c r="I1390" s="68"/>
      <c r="J1390" s="68"/>
      <c r="K1390" s="68"/>
      <c r="L1390" s="68"/>
      <c r="M1390" s="68"/>
      <c r="N1390" s="68"/>
      <c r="O1390" s="68"/>
      <c r="P1390" s="68"/>
      <c r="Q1390" s="68"/>
      <c r="R1390" s="68"/>
      <c r="S1390" s="68"/>
    </row>
    <row r="1391" spans="2:36" ht="12" customHeight="1" x14ac:dyDescent="0.25">
      <c r="F1391" s="68"/>
      <c r="G1391" s="68"/>
      <c r="H1391" s="68"/>
      <c r="I1391" s="68"/>
      <c r="J1391" s="68"/>
      <c r="K1391" s="68"/>
      <c r="L1391" s="68"/>
      <c r="M1391" s="68"/>
      <c r="N1391" s="68"/>
      <c r="O1391" s="68"/>
      <c r="P1391" s="68"/>
      <c r="Q1391" s="68"/>
      <c r="R1391" s="68"/>
      <c r="S1391" s="68"/>
    </row>
    <row r="1392" spans="2:36" x14ac:dyDescent="0.25">
      <c r="F1392" s="67" t="s">
        <v>1754</v>
      </c>
      <c r="G1392" s="67"/>
      <c r="H1392" s="67"/>
      <c r="I1392" s="67"/>
      <c r="J1392" s="67"/>
      <c r="L1392" s="66" t="s">
        <v>1753</v>
      </c>
      <c r="M1392" s="66"/>
      <c r="N1392" s="66"/>
      <c r="O1392" s="66"/>
      <c r="P1392" s="66"/>
      <c r="Q1392" s="66"/>
      <c r="R1392" s="66"/>
      <c r="S1392" s="66"/>
      <c r="T1392" s="66"/>
    </row>
    <row r="1393" spans="2:37" ht="14.25" customHeight="1" x14ac:dyDescent="0.25">
      <c r="B1393" s="76" t="s">
        <v>80</v>
      </c>
      <c r="C1393" s="76"/>
      <c r="D1393" s="76"/>
      <c r="J1393" s="75" t="s">
        <v>79</v>
      </c>
      <c r="K1393" s="75"/>
      <c r="L1393" s="75"/>
      <c r="M1393" s="75"/>
      <c r="N1393" s="75"/>
      <c r="O1393" s="75"/>
      <c r="P1393" s="75"/>
      <c r="Q1393" s="75"/>
      <c r="R1393" s="75"/>
      <c r="S1393" s="75"/>
      <c r="T1393" s="75"/>
      <c r="U1393" s="75"/>
      <c r="V1393" s="75"/>
      <c r="W1393" s="75"/>
      <c r="X1393" s="75"/>
      <c r="Y1393" s="75"/>
      <c r="Z1393" s="75"/>
      <c r="AA1393" s="75"/>
      <c r="AB1393" s="75"/>
      <c r="AC1393" s="75"/>
      <c r="AD1393" s="75"/>
      <c r="AE1393" s="75"/>
      <c r="AF1393" s="75"/>
      <c r="AG1393" s="75"/>
      <c r="AH1393" s="75"/>
      <c r="AI1393" s="75"/>
      <c r="AJ1393" s="75"/>
      <c r="AK1393" s="75"/>
    </row>
    <row r="1394" spans="2:37" ht="6" customHeight="1" x14ac:dyDescent="0.25"/>
    <row r="1395" spans="2:37" x14ac:dyDescent="0.25">
      <c r="C1395" s="65" t="s">
        <v>78</v>
      </c>
      <c r="D1395" s="65"/>
      <c r="E1395" s="65"/>
      <c r="F1395" s="65"/>
      <c r="G1395" s="65"/>
      <c r="H1395" s="65"/>
      <c r="J1395" s="74" t="s">
        <v>912</v>
      </c>
      <c r="K1395" s="74"/>
      <c r="L1395" s="74"/>
      <c r="M1395" s="74"/>
      <c r="N1395" s="74"/>
      <c r="O1395" s="74"/>
      <c r="P1395" s="74"/>
      <c r="Q1395" s="74"/>
      <c r="R1395" s="74"/>
      <c r="S1395" s="74"/>
      <c r="T1395" s="74"/>
      <c r="U1395" s="74"/>
      <c r="V1395" s="74"/>
      <c r="W1395" s="74"/>
      <c r="X1395" s="74"/>
      <c r="Y1395" s="74"/>
      <c r="Z1395" s="74"/>
      <c r="AA1395" s="74"/>
      <c r="AB1395" s="74"/>
      <c r="AC1395" s="74"/>
      <c r="AD1395" s="74"/>
      <c r="AE1395" s="74"/>
      <c r="AF1395" s="74"/>
      <c r="AG1395" s="74"/>
      <c r="AH1395" s="74"/>
      <c r="AI1395" s="74"/>
      <c r="AJ1395" s="74"/>
      <c r="AK1395" s="74"/>
    </row>
    <row r="1396" spans="2:37" ht="6.75" customHeight="1" x14ac:dyDescent="0.25">
      <c r="B1396" s="72" t="s">
        <v>267</v>
      </c>
      <c r="C1396" s="72"/>
      <c r="D1396" s="72"/>
      <c r="E1396" s="72"/>
      <c r="AD1396" s="72" t="s">
        <v>75</v>
      </c>
      <c r="AE1396" s="72"/>
      <c r="AF1396" s="72"/>
      <c r="AG1396" s="72"/>
      <c r="AH1396" s="72"/>
      <c r="AI1396" s="72"/>
      <c r="AJ1396" s="72"/>
    </row>
    <row r="1397" spans="2:37" ht="6" customHeight="1" x14ac:dyDescent="0.25">
      <c r="B1397" s="72"/>
      <c r="C1397" s="72"/>
      <c r="D1397" s="72"/>
      <c r="E1397" s="72"/>
      <c r="H1397" s="73" t="s">
        <v>74</v>
      </c>
      <c r="I1397" s="73"/>
      <c r="J1397" s="73"/>
      <c r="K1397" s="73"/>
      <c r="L1397" s="73"/>
      <c r="M1397" s="73"/>
      <c r="N1397" s="73"/>
      <c r="O1397" s="73"/>
      <c r="P1397" s="73"/>
      <c r="Q1397" s="73"/>
      <c r="R1397" s="73"/>
      <c r="U1397" s="73" t="s">
        <v>73</v>
      </c>
      <c r="V1397" s="73"/>
      <c r="W1397" s="73"/>
      <c r="X1397" s="73"/>
      <c r="Y1397" s="73"/>
      <c r="Z1397" s="73"/>
      <c r="AD1397" s="72"/>
      <c r="AE1397" s="72"/>
      <c r="AF1397" s="72"/>
      <c r="AG1397" s="72"/>
      <c r="AH1397" s="72"/>
      <c r="AI1397" s="72"/>
      <c r="AJ1397" s="72"/>
    </row>
    <row r="1398" spans="2:37" ht="7.5" customHeight="1" x14ac:dyDescent="0.25">
      <c r="B1398" s="72"/>
      <c r="C1398" s="72"/>
      <c r="D1398" s="72"/>
      <c r="E1398" s="72"/>
      <c r="H1398" s="73"/>
      <c r="I1398" s="73"/>
      <c r="J1398" s="73"/>
      <c r="K1398" s="73"/>
      <c r="L1398" s="73"/>
      <c r="M1398" s="73"/>
      <c r="N1398" s="73"/>
      <c r="O1398" s="73"/>
      <c r="P1398" s="73"/>
      <c r="Q1398" s="73"/>
      <c r="R1398" s="73"/>
      <c r="U1398" s="73"/>
      <c r="V1398" s="73"/>
      <c r="W1398" s="73"/>
      <c r="X1398" s="73"/>
      <c r="Y1398" s="73"/>
      <c r="Z1398" s="73"/>
      <c r="AD1398" s="72"/>
      <c r="AE1398" s="72"/>
      <c r="AF1398" s="72"/>
      <c r="AG1398" s="72"/>
      <c r="AH1398" s="72"/>
      <c r="AI1398" s="72"/>
      <c r="AJ1398" s="72"/>
    </row>
    <row r="1399" spans="2:37" ht="6.75" customHeight="1" x14ac:dyDescent="0.25">
      <c r="B1399" s="72"/>
      <c r="C1399" s="72"/>
      <c r="D1399" s="72"/>
      <c r="E1399" s="72"/>
      <c r="AD1399" s="72"/>
      <c r="AE1399" s="72"/>
      <c r="AF1399" s="72"/>
      <c r="AG1399" s="72"/>
      <c r="AH1399" s="72"/>
      <c r="AI1399" s="72"/>
      <c r="AJ1399" s="72"/>
    </row>
    <row r="1400" spans="2:37" x14ac:dyDescent="0.25">
      <c r="B1400" s="81" t="s">
        <v>1757</v>
      </c>
      <c r="C1400" s="81"/>
      <c r="D1400" s="81"/>
      <c r="F1400" s="68" t="s">
        <v>1756</v>
      </c>
      <c r="G1400" s="68"/>
      <c r="H1400" s="68"/>
      <c r="I1400" s="68"/>
      <c r="J1400" s="68"/>
      <c r="K1400" s="68"/>
      <c r="L1400" s="68"/>
      <c r="M1400" s="68"/>
      <c r="N1400" s="68"/>
      <c r="O1400" s="68"/>
      <c r="P1400" s="68"/>
      <c r="Q1400" s="68"/>
      <c r="R1400" s="68"/>
      <c r="S1400" s="68"/>
      <c r="V1400" s="71">
        <v>211</v>
      </c>
      <c r="X1400" s="70" t="s">
        <v>852</v>
      </c>
      <c r="Y1400" s="70"/>
      <c r="Z1400" s="70"/>
      <c r="AA1400" s="70"/>
      <c r="AF1400" s="69" t="s">
        <v>1755</v>
      </c>
      <c r="AG1400" s="69"/>
      <c r="AH1400" s="69"/>
      <c r="AI1400" s="69"/>
      <c r="AJ1400" s="69"/>
    </row>
    <row r="1401" spans="2:37" ht="11.25" customHeight="1" x14ac:dyDescent="0.25">
      <c r="F1401" s="68"/>
      <c r="G1401" s="68"/>
      <c r="H1401" s="68"/>
      <c r="I1401" s="68"/>
      <c r="J1401" s="68"/>
      <c r="K1401" s="68"/>
      <c r="L1401" s="68"/>
      <c r="M1401" s="68"/>
      <c r="N1401" s="68"/>
      <c r="O1401" s="68"/>
      <c r="P1401" s="68"/>
      <c r="Q1401" s="68"/>
      <c r="R1401" s="68"/>
      <c r="S1401" s="68"/>
    </row>
    <row r="1402" spans="2:37" ht="12" customHeight="1" x14ac:dyDescent="0.25">
      <c r="F1402" s="68"/>
      <c r="G1402" s="68"/>
      <c r="H1402" s="68"/>
      <c r="I1402" s="68"/>
      <c r="J1402" s="68"/>
      <c r="K1402" s="68"/>
      <c r="L1402" s="68"/>
      <c r="M1402" s="68"/>
      <c r="N1402" s="68"/>
      <c r="O1402" s="68"/>
      <c r="P1402" s="68"/>
      <c r="Q1402" s="68"/>
      <c r="R1402" s="68"/>
      <c r="S1402" s="68"/>
    </row>
    <row r="1403" spans="2:37" ht="12" customHeight="1" x14ac:dyDescent="0.25">
      <c r="F1403" s="68"/>
      <c r="G1403" s="68"/>
      <c r="H1403" s="68"/>
      <c r="I1403" s="68"/>
      <c r="J1403" s="68"/>
      <c r="K1403" s="68"/>
      <c r="L1403" s="68"/>
      <c r="M1403" s="68"/>
      <c r="N1403" s="68"/>
      <c r="O1403" s="68"/>
      <c r="P1403" s="68"/>
      <c r="Q1403" s="68"/>
      <c r="R1403" s="68"/>
      <c r="S1403" s="68"/>
    </row>
    <row r="1404" spans="2:37" x14ac:dyDescent="0.25">
      <c r="F1404" s="67" t="s">
        <v>1754</v>
      </c>
      <c r="G1404" s="67"/>
      <c r="H1404" s="67"/>
      <c r="I1404" s="67"/>
      <c r="J1404" s="67"/>
      <c r="L1404" s="66" t="s">
        <v>1753</v>
      </c>
      <c r="M1404" s="66"/>
      <c r="N1404" s="66"/>
      <c r="O1404" s="66"/>
      <c r="P1404" s="66"/>
      <c r="Q1404" s="66"/>
      <c r="R1404" s="66"/>
      <c r="S1404" s="66"/>
      <c r="T1404" s="66"/>
    </row>
    <row r="1405" spans="2:37" x14ac:dyDescent="0.25">
      <c r="B1405" s="81" t="s">
        <v>1752</v>
      </c>
      <c r="C1405" s="81"/>
      <c r="D1405" s="81"/>
      <c r="F1405" s="68" t="s">
        <v>1751</v>
      </c>
      <c r="G1405" s="68"/>
      <c r="H1405" s="68"/>
      <c r="I1405" s="68"/>
      <c r="J1405" s="68"/>
      <c r="K1405" s="68"/>
      <c r="L1405" s="68"/>
      <c r="M1405" s="68"/>
      <c r="N1405" s="68"/>
      <c r="O1405" s="68"/>
      <c r="P1405" s="68"/>
      <c r="Q1405" s="68"/>
      <c r="R1405" s="68"/>
      <c r="S1405" s="68"/>
      <c r="V1405" s="71">
        <v>162</v>
      </c>
      <c r="X1405" s="79" t="s">
        <v>1750</v>
      </c>
      <c r="Y1405" s="79"/>
      <c r="Z1405" s="79"/>
      <c r="AA1405" s="79"/>
      <c r="AF1405" s="69" t="s">
        <v>686</v>
      </c>
      <c r="AG1405" s="69"/>
      <c r="AH1405" s="69"/>
      <c r="AI1405" s="69"/>
      <c r="AJ1405" s="69"/>
    </row>
    <row r="1406" spans="2:37" ht="11.25" customHeight="1" x14ac:dyDescent="0.25">
      <c r="F1406" s="68"/>
      <c r="G1406" s="68"/>
      <c r="H1406" s="68"/>
      <c r="I1406" s="68"/>
      <c r="J1406" s="68"/>
      <c r="K1406" s="68"/>
      <c r="L1406" s="68"/>
      <c r="M1406" s="68"/>
      <c r="N1406" s="68"/>
      <c r="O1406" s="68"/>
      <c r="P1406" s="68"/>
      <c r="Q1406" s="68"/>
      <c r="R1406" s="68"/>
      <c r="S1406" s="68"/>
      <c r="X1406" s="79"/>
      <c r="Y1406" s="79"/>
      <c r="Z1406" s="79"/>
      <c r="AA1406" s="79"/>
    </row>
    <row r="1407" spans="2:37" ht="12" customHeight="1" x14ac:dyDescent="0.25">
      <c r="F1407" s="68"/>
      <c r="G1407" s="68"/>
      <c r="H1407" s="68"/>
      <c r="I1407" s="68"/>
      <c r="J1407" s="68"/>
      <c r="K1407" s="68"/>
      <c r="L1407" s="68"/>
      <c r="M1407" s="68"/>
      <c r="N1407" s="68"/>
      <c r="O1407" s="68"/>
      <c r="P1407" s="68"/>
      <c r="Q1407" s="68"/>
      <c r="R1407" s="68"/>
      <c r="S1407" s="68"/>
    </row>
    <row r="1408" spans="2:37" x14ac:dyDescent="0.25">
      <c r="F1408" s="67" t="s">
        <v>1749</v>
      </c>
      <c r="G1408" s="67"/>
      <c r="H1408" s="67"/>
      <c r="I1408" s="67"/>
      <c r="J1408" s="67"/>
      <c r="L1408" s="66" t="s">
        <v>1748</v>
      </c>
      <c r="M1408" s="66"/>
      <c r="N1408" s="66"/>
      <c r="O1408" s="66"/>
      <c r="P1408" s="66"/>
      <c r="Q1408" s="66"/>
      <c r="R1408" s="66"/>
      <c r="S1408" s="66"/>
      <c r="T1408" s="66"/>
    </row>
    <row r="1409" spans="2:36" x14ac:dyDescent="0.25">
      <c r="B1409" s="81" t="s">
        <v>1747</v>
      </c>
      <c r="C1409" s="81"/>
      <c r="D1409" s="81"/>
      <c r="F1409" s="68" t="s">
        <v>1746</v>
      </c>
      <c r="G1409" s="68"/>
      <c r="H1409" s="68"/>
      <c r="I1409" s="68"/>
      <c r="J1409" s="68"/>
      <c r="K1409" s="68"/>
      <c r="L1409" s="68"/>
      <c r="M1409" s="68"/>
      <c r="N1409" s="68"/>
      <c r="O1409" s="68"/>
      <c r="P1409" s="68"/>
      <c r="Q1409" s="68"/>
      <c r="R1409" s="68"/>
      <c r="S1409" s="68"/>
      <c r="V1409" s="71">
        <v>322</v>
      </c>
      <c r="X1409" s="70" t="s">
        <v>828</v>
      </c>
      <c r="Y1409" s="70"/>
      <c r="Z1409" s="70"/>
      <c r="AA1409" s="70"/>
      <c r="AF1409" s="69" t="s">
        <v>1745</v>
      </c>
      <c r="AG1409" s="69"/>
      <c r="AH1409" s="69"/>
      <c r="AI1409" s="69"/>
      <c r="AJ1409" s="69"/>
    </row>
    <row r="1410" spans="2:36" ht="11.25" customHeight="1" x14ac:dyDescent="0.25">
      <c r="F1410" s="68"/>
      <c r="G1410" s="68"/>
      <c r="H1410" s="68"/>
      <c r="I1410" s="68"/>
      <c r="J1410" s="68"/>
      <c r="K1410" s="68"/>
      <c r="L1410" s="68"/>
      <c r="M1410" s="68"/>
      <c r="N1410" s="68"/>
      <c r="O1410" s="68"/>
      <c r="P1410" s="68"/>
      <c r="Q1410" s="68"/>
      <c r="R1410" s="68"/>
      <c r="S1410" s="68"/>
    </row>
    <row r="1411" spans="2:36" x14ac:dyDescent="0.25">
      <c r="F1411" s="67" t="s">
        <v>1744</v>
      </c>
      <c r="G1411" s="67"/>
      <c r="H1411" s="67"/>
      <c r="I1411" s="67"/>
      <c r="J1411" s="67"/>
      <c r="L1411" s="66" t="s">
        <v>1743</v>
      </c>
      <c r="M1411" s="66"/>
      <c r="N1411" s="66"/>
      <c r="O1411" s="66"/>
      <c r="P1411" s="66"/>
      <c r="Q1411" s="66"/>
      <c r="R1411" s="66"/>
      <c r="S1411" s="66"/>
      <c r="T1411" s="66"/>
    </row>
    <row r="1412" spans="2:36" x14ac:dyDescent="0.25">
      <c r="B1412" s="81" t="s">
        <v>1742</v>
      </c>
      <c r="C1412" s="81"/>
      <c r="D1412" s="81"/>
      <c r="F1412" s="68" t="s">
        <v>1741</v>
      </c>
      <c r="G1412" s="68"/>
      <c r="H1412" s="68"/>
      <c r="I1412" s="68"/>
      <c r="J1412" s="68"/>
      <c r="K1412" s="68"/>
      <c r="L1412" s="68"/>
      <c r="M1412" s="68"/>
      <c r="N1412" s="68"/>
      <c r="O1412" s="68"/>
      <c r="P1412" s="68"/>
      <c r="Q1412" s="68"/>
      <c r="R1412" s="68"/>
      <c r="S1412" s="68"/>
      <c r="V1412" s="71">
        <v>122</v>
      </c>
      <c r="X1412" s="79" t="s">
        <v>974</v>
      </c>
      <c r="Y1412" s="79"/>
      <c r="Z1412" s="79"/>
      <c r="AA1412" s="79"/>
      <c r="AF1412" s="69" t="s">
        <v>1740</v>
      </c>
      <c r="AG1412" s="69"/>
      <c r="AH1412" s="69"/>
      <c r="AI1412" s="69"/>
      <c r="AJ1412" s="69"/>
    </row>
    <row r="1413" spans="2:36" ht="11.25" customHeight="1" x14ac:dyDescent="0.25">
      <c r="F1413" s="68"/>
      <c r="G1413" s="68"/>
      <c r="H1413" s="68"/>
      <c r="I1413" s="68"/>
      <c r="J1413" s="68"/>
      <c r="K1413" s="68"/>
      <c r="L1413" s="68"/>
      <c r="M1413" s="68"/>
      <c r="N1413" s="68"/>
      <c r="O1413" s="68"/>
      <c r="P1413" s="68"/>
      <c r="Q1413" s="68"/>
      <c r="R1413" s="68"/>
      <c r="S1413" s="68"/>
      <c r="X1413" s="79"/>
      <c r="Y1413" s="79"/>
      <c r="Z1413" s="79"/>
      <c r="AA1413" s="79"/>
    </row>
    <row r="1414" spans="2:36" ht="12" customHeight="1" x14ac:dyDescent="0.25">
      <c r="F1414" s="68"/>
      <c r="G1414" s="68"/>
      <c r="H1414" s="68"/>
      <c r="I1414" s="68"/>
      <c r="J1414" s="68"/>
      <c r="K1414" s="68"/>
      <c r="L1414" s="68"/>
      <c r="M1414" s="68"/>
      <c r="N1414" s="68"/>
      <c r="O1414" s="68"/>
      <c r="P1414" s="68"/>
      <c r="Q1414" s="68"/>
      <c r="R1414" s="68"/>
      <c r="S1414" s="68"/>
    </row>
    <row r="1415" spans="2:36" x14ac:dyDescent="0.25">
      <c r="F1415" s="67" t="s">
        <v>1739</v>
      </c>
      <c r="G1415" s="67"/>
      <c r="H1415" s="67"/>
      <c r="I1415" s="67"/>
      <c r="J1415" s="67"/>
      <c r="L1415" s="66" t="s">
        <v>1738</v>
      </c>
      <c r="M1415" s="66"/>
      <c r="N1415" s="66"/>
      <c r="O1415" s="66"/>
      <c r="P1415" s="66"/>
      <c r="Q1415" s="66"/>
      <c r="R1415" s="66"/>
      <c r="S1415" s="66"/>
      <c r="T1415" s="66"/>
    </row>
    <row r="1416" spans="2:36" x14ac:dyDescent="0.25">
      <c r="B1416" s="81" t="s">
        <v>1737</v>
      </c>
      <c r="C1416" s="81"/>
      <c r="D1416" s="81"/>
      <c r="F1416" s="68" t="s">
        <v>1736</v>
      </c>
      <c r="G1416" s="68"/>
      <c r="H1416" s="68"/>
      <c r="I1416" s="68"/>
      <c r="J1416" s="68"/>
      <c r="K1416" s="68"/>
      <c r="L1416" s="68"/>
      <c r="M1416" s="68"/>
      <c r="N1416" s="68"/>
      <c r="O1416" s="68"/>
      <c r="P1416" s="68"/>
      <c r="Q1416" s="68"/>
      <c r="R1416" s="68"/>
      <c r="S1416" s="68"/>
      <c r="V1416" s="71">
        <v>233</v>
      </c>
      <c r="X1416" s="70" t="s">
        <v>866</v>
      </c>
      <c r="Y1416" s="70"/>
      <c r="Z1416" s="70"/>
      <c r="AA1416" s="70"/>
      <c r="AF1416" s="69" t="s">
        <v>1735</v>
      </c>
      <c r="AG1416" s="69"/>
      <c r="AH1416" s="69"/>
      <c r="AI1416" s="69"/>
      <c r="AJ1416" s="69"/>
    </row>
    <row r="1417" spans="2:36" ht="11.25" customHeight="1" x14ac:dyDescent="0.25">
      <c r="F1417" s="68"/>
      <c r="G1417" s="68"/>
      <c r="H1417" s="68"/>
      <c r="I1417" s="68"/>
      <c r="J1417" s="68"/>
      <c r="K1417" s="68"/>
      <c r="L1417" s="68"/>
      <c r="M1417" s="68"/>
      <c r="N1417" s="68"/>
      <c r="O1417" s="68"/>
      <c r="P1417" s="68"/>
      <c r="Q1417" s="68"/>
      <c r="R1417" s="68"/>
      <c r="S1417" s="68"/>
    </row>
    <row r="1418" spans="2:36" x14ac:dyDescent="0.25">
      <c r="F1418" s="67" t="s">
        <v>1728</v>
      </c>
      <c r="G1418" s="67"/>
      <c r="H1418" s="67"/>
      <c r="I1418" s="67"/>
      <c r="J1418" s="67"/>
      <c r="L1418" s="66" t="s">
        <v>1727</v>
      </c>
      <c r="M1418" s="66"/>
      <c r="N1418" s="66"/>
      <c r="O1418" s="66"/>
      <c r="P1418" s="66"/>
      <c r="Q1418" s="66"/>
      <c r="R1418" s="66"/>
      <c r="S1418" s="66"/>
      <c r="T1418" s="66"/>
    </row>
    <row r="1419" spans="2:36" x14ac:dyDescent="0.25">
      <c r="B1419" s="81" t="s">
        <v>1734</v>
      </c>
      <c r="C1419" s="81"/>
      <c r="D1419" s="81"/>
      <c r="F1419" s="68" t="s">
        <v>1733</v>
      </c>
      <c r="G1419" s="68"/>
      <c r="H1419" s="68"/>
      <c r="I1419" s="68"/>
      <c r="J1419" s="68"/>
      <c r="K1419" s="68"/>
      <c r="L1419" s="68"/>
      <c r="M1419" s="68"/>
      <c r="N1419" s="68"/>
      <c r="O1419" s="68"/>
      <c r="P1419" s="68"/>
      <c r="Q1419" s="68"/>
      <c r="R1419" s="68"/>
      <c r="S1419" s="68"/>
      <c r="V1419" s="71">
        <v>233</v>
      </c>
      <c r="X1419" s="70" t="s">
        <v>866</v>
      </c>
      <c r="Y1419" s="70"/>
      <c r="Z1419" s="70"/>
      <c r="AA1419" s="70"/>
      <c r="AF1419" s="69" t="s">
        <v>1732</v>
      </c>
      <c r="AG1419" s="69"/>
      <c r="AH1419" s="69"/>
      <c r="AI1419" s="69"/>
      <c r="AJ1419" s="69"/>
    </row>
    <row r="1420" spans="2:36" ht="11.25" customHeight="1" x14ac:dyDescent="0.25">
      <c r="F1420" s="68"/>
      <c r="G1420" s="68"/>
      <c r="H1420" s="68"/>
      <c r="I1420" s="68"/>
      <c r="J1420" s="68"/>
      <c r="K1420" s="68"/>
      <c r="L1420" s="68"/>
      <c r="M1420" s="68"/>
      <c r="N1420" s="68"/>
      <c r="O1420" s="68"/>
      <c r="P1420" s="68"/>
      <c r="Q1420" s="68"/>
      <c r="R1420" s="68"/>
      <c r="S1420" s="68"/>
    </row>
    <row r="1421" spans="2:36" ht="12" customHeight="1" x14ac:dyDescent="0.25">
      <c r="F1421" s="68"/>
      <c r="G1421" s="68"/>
      <c r="H1421" s="68"/>
      <c r="I1421" s="68"/>
      <c r="J1421" s="68"/>
      <c r="K1421" s="68"/>
      <c r="L1421" s="68"/>
      <c r="M1421" s="68"/>
      <c r="N1421" s="68"/>
      <c r="O1421" s="68"/>
      <c r="P1421" s="68"/>
      <c r="Q1421" s="68"/>
      <c r="R1421" s="68"/>
      <c r="S1421" s="68"/>
    </row>
    <row r="1422" spans="2:36" ht="12" customHeight="1" x14ac:dyDescent="0.25">
      <c r="F1422" s="68"/>
      <c r="G1422" s="68"/>
      <c r="H1422" s="68"/>
      <c r="I1422" s="68"/>
      <c r="J1422" s="68"/>
      <c r="K1422" s="68"/>
      <c r="L1422" s="68"/>
      <c r="M1422" s="68"/>
      <c r="N1422" s="68"/>
      <c r="O1422" s="68"/>
      <c r="P1422" s="68"/>
      <c r="Q1422" s="68"/>
      <c r="R1422" s="68"/>
      <c r="S1422" s="68"/>
    </row>
    <row r="1423" spans="2:36" x14ac:dyDescent="0.25">
      <c r="F1423" s="67" t="s">
        <v>1728</v>
      </c>
      <c r="G1423" s="67"/>
      <c r="H1423" s="67"/>
      <c r="I1423" s="67"/>
      <c r="J1423" s="67"/>
      <c r="L1423" s="66" t="s">
        <v>1727</v>
      </c>
      <c r="M1423" s="66"/>
      <c r="N1423" s="66"/>
      <c r="O1423" s="66"/>
      <c r="P1423" s="66"/>
      <c r="Q1423" s="66"/>
      <c r="R1423" s="66"/>
      <c r="S1423" s="66"/>
      <c r="T1423" s="66"/>
    </row>
    <row r="1424" spans="2:36" x14ac:dyDescent="0.25">
      <c r="B1424" s="81" t="s">
        <v>1731</v>
      </c>
      <c r="C1424" s="81"/>
      <c r="D1424" s="81"/>
      <c r="F1424" s="68" t="s">
        <v>1730</v>
      </c>
      <c r="G1424" s="68"/>
      <c r="H1424" s="68"/>
      <c r="I1424" s="68"/>
      <c r="J1424" s="68"/>
      <c r="K1424" s="68"/>
      <c r="L1424" s="68"/>
      <c r="M1424" s="68"/>
      <c r="N1424" s="68"/>
      <c r="O1424" s="68"/>
      <c r="P1424" s="68"/>
      <c r="Q1424" s="68"/>
      <c r="R1424" s="68"/>
      <c r="S1424" s="68"/>
      <c r="V1424" s="71">
        <v>233</v>
      </c>
      <c r="X1424" s="70" t="s">
        <v>866</v>
      </c>
      <c r="Y1424" s="70"/>
      <c r="Z1424" s="70"/>
      <c r="AA1424" s="70"/>
      <c r="AF1424" s="69" t="s">
        <v>1729</v>
      </c>
      <c r="AG1424" s="69"/>
      <c r="AH1424" s="69"/>
      <c r="AI1424" s="69"/>
      <c r="AJ1424" s="69"/>
    </row>
    <row r="1425" spans="2:37" ht="11.25" customHeight="1" x14ac:dyDescent="0.25">
      <c r="F1425" s="68"/>
      <c r="G1425" s="68"/>
      <c r="H1425" s="68"/>
      <c r="I1425" s="68"/>
      <c r="J1425" s="68"/>
      <c r="K1425" s="68"/>
      <c r="L1425" s="68"/>
      <c r="M1425" s="68"/>
      <c r="N1425" s="68"/>
      <c r="O1425" s="68"/>
      <c r="P1425" s="68"/>
      <c r="Q1425" s="68"/>
      <c r="R1425" s="68"/>
      <c r="S1425" s="68"/>
    </row>
    <row r="1426" spans="2:37" x14ac:dyDescent="0.25">
      <c r="F1426" s="67" t="s">
        <v>1728</v>
      </c>
      <c r="G1426" s="67"/>
      <c r="H1426" s="67"/>
      <c r="I1426" s="67"/>
      <c r="J1426" s="67"/>
      <c r="L1426" s="66" t="s">
        <v>1727</v>
      </c>
      <c r="M1426" s="66"/>
      <c r="N1426" s="66"/>
      <c r="O1426" s="66"/>
      <c r="P1426" s="66"/>
      <c r="Q1426" s="66"/>
      <c r="R1426" s="66"/>
      <c r="S1426" s="66"/>
      <c r="T1426" s="66"/>
    </row>
    <row r="1427" spans="2:37" x14ac:dyDescent="0.25">
      <c r="B1427" s="81" t="s">
        <v>1726</v>
      </c>
      <c r="C1427" s="81"/>
      <c r="D1427" s="81"/>
      <c r="F1427" s="68" t="s">
        <v>1725</v>
      </c>
      <c r="G1427" s="68"/>
      <c r="H1427" s="68"/>
      <c r="I1427" s="68"/>
      <c r="J1427" s="68"/>
      <c r="K1427" s="68"/>
      <c r="L1427" s="68"/>
      <c r="M1427" s="68"/>
      <c r="N1427" s="68"/>
      <c r="O1427" s="68"/>
      <c r="P1427" s="68"/>
      <c r="Q1427" s="68"/>
      <c r="R1427" s="68"/>
      <c r="S1427" s="68"/>
      <c r="V1427" s="71">
        <v>211</v>
      </c>
      <c r="X1427" s="70" t="s">
        <v>852</v>
      </c>
      <c r="Y1427" s="70"/>
      <c r="Z1427" s="70"/>
      <c r="AA1427" s="70"/>
      <c r="AF1427" s="69" t="s">
        <v>1724</v>
      </c>
      <c r="AG1427" s="69"/>
      <c r="AH1427" s="69"/>
      <c r="AI1427" s="69"/>
      <c r="AJ1427" s="69"/>
    </row>
    <row r="1428" spans="2:37" ht="11.25" customHeight="1" x14ac:dyDescent="0.25">
      <c r="F1428" s="68"/>
      <c r="G1428" s="68"/>
      <c r="H1428" s="68"/>
      <c r="I1428" s="68"/>
      <c r="J1428" s="68"/>
      <c r="K1428" s="68"/>
      <c r="L1428" s="68"/>
      <c r="M1428" s="68"/>
      <c r="N1428" s="68"/>
      <c r="O1428" s="68"/>
      <c r="P1428" s="68"/>
      <c r="Q1428" s="68"/>
      <c r="R1428" s="68"/>
      <c r="S1428" s="68"/>
    </row>
    <row r="1429" spans="2:37" ht="12" customHeight="1" x14ac:dyDescent="0.25">
      <c r="F1429" s="68"/>
      <c r="G1429" s="68"/>
      <c r="H1429" s="68"/>
      <c r="I1429" s="68"/>
      <c r="J1429" s="68"/>
      <c r="K1429" s="68"/>
      <c r="L1429" s="68"/>
      <c r="M1429" s="68"/>
      <c r="N1429" s="68"/>
      <c r="O1429" s="68"/>
      <c r="P1429" s="68"/>
      <c r="Q1429" s="68"/>
      <c r="R1429" s="68"/>
      <c r="S1429" s="68"/>
    </row>
    <row r="1430" spans="2:37" x14ac:dyDescent="0.25">
      <c r="F1430" s="67" t="s">
        <v>1043</v>
      </c>
      <c r="G1430" s="67"/>
      <c r="H1430" s="67"/>
      <c r="I1430" s="67"/>
      <c r="J1430" s="67"/>
      <c r="L1430" s="66" t="s">
        <v>1042</v>
      </c>
      <c r="M1430" s="66"/>
      <c r="N1430" s="66"/>
      <c r="O1430" s="66"/>
      <c r="P1430" s="66"/>
      <c r="Q1430" s="66"/>
      <c r="R1430" s="66"/>
      <c r="S1430" s="66"/>
      <c r="T1430" s="66"/>
    </row>
    <row r="1431" spans="2:37" x14ac:dyDescent="0.25">
      <c r="B1431" s="81" t="s">
        <v>1723</v>
      </c>
      <c r="C1431" s="81"/>
      <c r="D1431" s="81"/>
      <c r="F1431" s="68" t="s">
        <v>1722</v>
      </c>
      <c r="G1431" s="68"/>
      <c r="H1431" s="68"/>
      <c r="I1431" s="68"/>
      <c r="J1431" s="68"/>
      <c r="K1431" s="68"/>
      <c r="L1431" s="68"/>
      <c r="M1431" s="68"/>
      <c r="N1431" s="68"/>
      <c r="O1431" s="68"/>
      <c r="P1431" s="68"/>
      <c r="Q1431" s="68"/>
      <c r="R1431" s="68"/>
      <c r="S1431" s="68"/>
      <c r="V1431" s="71">
        <v>211</v>
      </c>
      <c r="X1431" s="70" t="s">
        <v>852</v>
      </c>
      <c r="Y1431" s="70"/>
      <c r="Z1431" s="70"/>
      <c r="AA1431" s="70"/>
      <c r="AF1431" s="69" t="s">
        <v>1721</v>
      </c>
      <c r="AG1431" s="69"/>
      <c r="AH1431" s="69"/>
      <c r="AI1431" s="69"/>
      <c r="AJ1431" s="69"/>
    </row>
    <row r="1432" spans="2:37" ht="11.25" customHeight="1" x14ac:dyDescent="0.25">
      <c r="F1432" s="68"/>
      <c r="G1432" s="68"/>
      <c r="H1432" s="68"/>
      <c r="I1432" s="68"/>
      <c r="J1432" s="68"/>
      <c r="K1432" s="68"/>
      <c r="L1432" s="68"/>
      <c r="M1432" s="68"/>
      <c r="N1432" s="68"/>
      <c r="O1432" s="68"/>
      <c r="P1432" s="68"/>
      <c r="Q1432" s="68"/>
      <c r="R1432" s="68"/>
      <c r="S1432" s="68"/>
    </row>
    <row r="1433" spans="2:37" ht="12" customHeight="1" x14ac:dyDescent="0.25">
      <c r="F1433" s="68"/>
      <c r="G1433" s="68"/>
      <c r="H1433" s="68"/>
      <c r="I1433" s="68"/>
      <c r="J1433" s="68"/>
      <c r="K1433" s="68"/>
      <c r="L1433" s="68"/>
      <c r="M1433" s="68"/>
      <c r="N1433" s="68"/>
      <c r="O1433" s="68"/>
      <c r="P1433" s="68"/>
      <c r="Q1433" s="68"/>
      <c r="R1433" s="68"/>
      <c r="S1433" s="68"/>
    </row>
    <row r="1434" spans="2:37" x14ac:dyDescent="0.25">
      <c r="F1434" s="67" t="s">
        <v>1043</v>
      </c>
      <c r="G1434" s="67"/>
      <c r="H1434" s="67"/>
      <c r="I1434" s="67"/>
      <c r="J1434" s="67"/>
      <c r="L1434" s="66" t="s">
        <v>1042</v>
      </c>
      <c r="M1434" s="66"/>
      <c r="N1434" s="66"/>
      <c r="O1434" s="66"/>
      <c r="P1434" s="66"/>
      <c r="Q1434" s="66"/>
      <c r="R1434" s="66"/>
      <c r="S1434" s="66"/>
      <c r="T1434" s="66"/>
    </row>
    <row r="1435" spans="2:37" ht="14.25" customHeight="1" x14ac:dyDescent="0.25">
      <c r="B1435" s="76" t="s">
        <v>80</v>
      </c>
      <c r="C1435" s="76"/>
      <c r="D1435" s="76"/>
      <c r="J1435" s="75" t="s">
        <v>79</v>
      </c>
      <c r="K1435" s="75"/>
      <c r="L1435" s="75"/>
      <c r="M1435" s="75"/>
      <c r="N1435" s="75"/>
      <c r="O1435" s="75"/>
      <c r="P1435" s="75"/>
      <c r="Q1435" s="75"/>
      <c r="R1435" s="75"/>
      <c r="S1435" s="75"/>
      <c r="T1435" s="75"/>
      <c r="U1435" s="75"/>
      <c r="V1435" s="75"/>
      <c r="W1435" s="75"/>
      <c r="X1435" s="75"/>
      <c r="Y1435" s="75"/>
      <c r="Z1435" s="75"/>
      <c r="AA1435" s="75"/>
      <c r="AB1435" s="75"/>
      <c r="AC1435" s="75"/>
      <c r="AD1435" s="75"/>
      <c r="AE1435" s="75"/>
      <c r="AF1435" s="75"/>
      <c r="AG1435" s="75"/>
      <c r="AH1435" s="75"/>
      <c r="AI1435" s="75"/>
      <c r="AJ1435" s="75"/>
      <c r="AK1435" s="75"/>
    </row>
    <row r="1436" spans="2:37" ht="6" customHeight="1" x14ac:dyDescent="0.25"/>
    <row r="1437" spans="2:37" x14ac:dyDescent="0.25">
      <c r="C1437" s="65" t="s">
        <v>78</v>
      </c>
      <c r="D1437" s="65"/>
      <c r="E1437" s="65"/>
      <c r="F1437" s="65"/>
      <c r="G1437" s="65"/>
      <c r="H1437" s="65"/>
      <c r="J1437" s="74" t="s">
        <v>912</v>
      </c>
      <c r="K1437" s="74"/>
      <c r="L1437" s="74"/>
      <c r="M1437" s="74"/>
      <c r="N1437" s="74"/>
      <c r="O1437" s="74"/>
      <c r="P1437" s="74"/>
      <c r="Q1437" s="74"/>
      <c r="R1437" s="74"/>
      <c r="S1437" s="74"/>
      <c r="T1437" s="74"/>
      <c r="U1437" s="74"/>
      <c r="V1437" s="74"/>
      <c r="W1437" s="74"/>
      <c r="X1437" s="74"/>
      <c r="Y1437" s="74"/>
      <c r="Z1437" s="74"/>
      <c r="AA1437" s="74"/>
      <c r="AB1437" s="74"/>
      <c r="AC1437" s="74"/>
      <c r="AD1437" s="74"/>
      <c r="AE1437" s="74"/>
      <c r="AF1437" s="74"/>
      <c r="AG1437" s="74"/>
      <c r="AH1437" s="74"/>
      <c r="AI1437" s="74"/>
      <c r="AJ1437" s="74"/>
      <c r="AK1437" s="74"/>
    </row>
    <row r="1438" spans="2:37" ht="6.75" customHeight="1" x14ac:dyDescent="0.25">
      <c r="B1438" s="72" t="s">
        <v>267</v>
      </c>
      <c r="C1438" s="72"/>
      <c r="D1438" s="72"/>
      <c r="E1438" s="72"/>
      <c r="AD1438" s="72" t="s">
        <v>75</v>
      </c>
      <c r="AE1438" s="72"/>
      <c r="AF1438" s="72"/>
      <c r="AG1438" s="72"/>
      <c r="AH1438" s="72"/>
      <c r="AI1438" s="72"/>
      <c r="AJ1438" s="72"/>
    </row>
    <row r="1439" spans="2:37" ht="6" customHeight="1" x14ac:dyDescent="0.25">
      <c r="B1439" s="72"/>
      <c r="C1439" s="72"/>
      <c r="D1439" s="72"/>
      <c r="E1439" s="72"/>
      <c r="H1439" s="73" t="s">
        <v>74</v>
      </c>
      <c r="I1439" s="73"/>
      <c r="J1439" s="73"/>
      <c r="K1439" s="73"/>
      <c r="L1439" s="73"/>
      <c r="M1439" s="73"/>
      <c r="N1439" s="73"/>
      <c r="O1439" s="73"/>
      <c r="P1439" s="73"/>
      <c r="Q1439" s="73"/>
      <c r="R1439" s="73"/>
      <c r="U1439" s="73" t="s">
        <v>73</v>
      </c>
      <c r="V1439" s="73"/>
      <c r="W1439" s="73"/>
      <c r="X1439" s="73"/>
      <c r="Y1439" s="73"/>
      <c r="Z1439" s="73"/>
      <c r="AD1439" s="72"/>
      <c r="AE1439" s="72"/>
      <c r="AF1439" s="72"/>
      <c r="AG1439" s="72"/>
      <c r="AH1439" s="72"/>
      <c r="AI1439" s="72"/>
      <c r="AJ1439" s="72"/>
    </row>
    <row r="1440" spans="2:37" ht="7.5" customHeight="1" x14ac:dyDescent="0.25">
      <c r="B1440" s="72"/>
      <c r="C1440" s="72"/>
      <c r="D1440" s="72"/>
      <c r="E1440" s="72"/>
      <c r="H1440" s="73"/>
      <c r="I1440" s="73"/>
      <c r="J1440" s="73"/>
      <c r="K1440" s="73"/>
      <c r="L1440" s="73"/>
      <c r="M1440" s="73"/>
      <c r="N1440" s="73"/>
      <c r="O1440" s="73"/>
      <c r="P1440" s="73"/>
      <c r="Q1440" s="73"/>
      <c r="R1440" s="73"/>
      <c r="U1440" s="73"/>
      <c r="V1440" s="73"/>
      <c r="W1440" s="73"/>
      <c r="X1440" s="73"/>
      <c r="Y1440" s="73"/>
      <c r="Z1440" s="73"/>
      <c r="AD1440" s="72"/>
      <c r="AE1440" s="72"/>
      <c r="AF1440" s="72"/>
      <c r="AG1440" s="72"/>
      <c r="AH1440" s="72"/>
      <c r="AI1440" s="72"/>
      <c r="AJ1440" s="72"/>
    </row>
    <row r="1441" spans="2:36" ht="6.75" customHeight="1" x14ac:dyDescent="0.25">
      <c r="B1441" s="72"/>
      <c r="C1441" s="72"/>
      <c r="D1441" s="72"/>
      <c r="E1441" s="72"/>
      <c r="AD1441" s="72"/>
      <c r="AE1441" s="72"/>
      <c r="AF1441" s="72"/>
      <c r="AG1441" s="72"/>
      <c r="AH1441" s="72"/>
      <c r="AI1441" s="72"/>
      <c r="AJ1441" s="72"/>
    </row>
    <row r="1442" spans="2:36" x14ac:dyDescent="0.25">
      <c r="B1442" s="81" t="s">
        <v>1720</v>
      </c>
      <c r="C1442" s="81"/>
      <c r="D1442" s="81"/>
      <c r="F1442" s="68" t="s">
        <v>1719</v>
      </c>
      <c r="G1442" s="68"/>
      <c r="H1442" s="68"/>
      <c r="I1442" s="68"/>
      <c r="J1442" s="68"/>
      <c r="K1442" s="68"/>
      <c r="L1442" s="68"/>
      <c r="M1442" s="68"/>
      <c r="N1442" s="68"/>
      <c r="O1442" s="68"/>
      <c r="P1442" s="68"/>
      <c r="Q1442" s="68"/>
      <c r="R1442" s="68"/>
      <c r="S1442" s="68"/>
      <c r="V1442" s="71">
        <v>211</v>
      </c>
      <c r="X1442" s="70" t="s">
        <v>852</v>
      </c>
      <c r="Y1442" s="70"/>
      <c r="Z1442" s="70"/>
      <c r="AA1442" s="70"/>
      <c r="AF1442" s="69" t="s">
        <v>1718</v>
      </c>
      <c r="AG1442" s="69"/>
      <c r="AH1442" s="69"/>
      <c r="AI1442" s="69"/>
      <c r="AJ1442" s="69"/>
    </row>
    <row r="1443" spans="2:36" ht="11.25" customHeight="1" x14ac:dyDescent="0.25">
      <c r="F1443" s="68"/>
      <c r="G1443" s="68"/>
      <c r="H1443" s="68"/>
      <c r="I1443" s="68"/>
      <c r="J1443" s="68"/>
      <c r="K1443" s="68"/>
      <c r="L1443" s="68"/>
      <c r="M1443" s="68"/>
      <c r="N1443" s="68"/>
      <c r="O1443" s="68"/>
      <c r="P1443" s="68"/>
      <c r="Q1443" s="68"/>
      <c r="R1443" s="68"/>
      <c r="S1443" s="68"/>
    </row>
    <row r="1444" spans="2:36" ht="12" customHeight="1" x14ac:dyDescent="0.25">
      <c r="F1444" s="68"/>
      <c r="G1444" s="68"/>
      <c r="H1444" s="68"/>
      <c r="I1444" s="68"/>
      <c r="J1444" s="68"/>
      <c r="K1444" s="68"/>
      <c r="L1444" s="68"/>
      <c r="M1444" s="68"/>
      <c r="N1444" s="68"/>
      <c r="O1444" s="68"/>
      <c r="P1444" s="68"/>
      <c r="Q1444" s="68"/>
      <c r="R1444" s="68"/>
      <c r="S1444" s="68"/>
    </row>
    <row r="1445" spans="2:36" x14ac:dyDescent="0.25">
      <c r="F1445" s="67" t="s">
        <v>1043</v>
      </c>
      <c r="G1445" s="67"/>
      <c r="H1445" s="67"/>
      <c r="I1445" s="67"/>
      <c r="J1445" s="67"/>
      <c r="L1445" s="66" t="s">
        <v>1042</v>
      </c>
      <c r="M1445" s="66"/>
      <c r="N1445" s="66"/>
      <c r="O1445" s="66"/>
      <c r="P1445" s="66"/>
      <c r="Q1445" s="66"/>
      <c r="R1445" s="66"/>
      <c r="S1445" s="66"/>
      <c r="T1445" s="66"/>
    </row>
    <row r="1446" spans="2:36" x14ac:dyDescent="0.25">
      <c r="B1446" s="81" t="s">
        <v>1717</v>
      </c>
      <c r="C1446" s="81"/>
      <c r="D1446" s="81"/>
      <c r="F1446" s="68" t="s">
        <v>1716</v>
      </c>
      <c r="G1446" s="68"/>
      <c r="H1446" s="68"/>
      <c r="I1446" s="68"/>
      <c r="J1446" s="68"/>
      <c r="K1446" s="68"/>
      <c r="L1446" s="68"/>
      <c r="M1446" s="68"/>
      <c r="N1446" s="68"/>
      <c r="O1446" s="68"/>
      <c r="P1446" s="68"/>
      <c r="Q1446" s="68"/>
      <c r="R1446" s="68"/>
      <c r="S1446" s="68"/>
      <c r="V1446" s="71">
        <v>211</v>
      </c>
      <c r="X1446" s="70" t="s">
        <v>852</v>
      </c>
      <c r="Y1446" s="70"/>
      <c r="Z1446" s="70"/>
      <c r="AA1446" s="70"/>
      <c r="AF1446" s="69" t="s">
        <v>1177</v>
      </c>
      <c r="AG1446" s="69"/>
      <c r="AH1446" s="69"/>
      <c r="AI1446" s="69"/>
      <c r="AJ1446" s="69"/>
    </row>
    <row r="1447" spans="2:36" ht="11.25" customHeight="1" x14ac:dyDescent="0.25">
      <c r="F1447" s="68"/>
      <c r="G1447" s="68"/>
      <c r="H1447" s="68"/>
      <c r="I1447" s="68"/>
      <c r="J1447" s="68"/>
      <c r="K1447" s="68"/>
      <c r="L1447" s="68"/>
      <c r="M1447" s="68"/>
      <c r="N1447" s="68"/>
      <c r="O1447" s="68"/>
      <c r="P1447" s="68"/>
      <c r="Q1447" s="68"/>
      <c r="R1447" s="68"/>
      <c r="S1447" s="68"/>
    </row>
    <row r="1448" spans="2:36" ht="12" customHeight="1" x14ac:dyDescent="0.25">
      <c r="F1448" s="68"/>
      <c r="G1448" s="68"/>
      <c r="H1448" s="68"/>
      <c r="I1448" s="68"/>
      <c r="J1448" s="68"/>
      <c r="K1448" s="68"/>
      <c r="L1448" s="68"/>
      <c r="M1448" s="68"/>
      <c r="N1448" s="68"/>
      <c r="O1448" s="68"/>
      <c r="P1448" s="68"/>
      <c r="Q1448" s="68"/>
      <c r="R1448" s="68"/>
      <c r="S1448" s="68"/>
    </row>
    <row r="1449" spans="2:36" x14ac:dyDescent="0.25">
      <c r="F1449" s="67" t="s">
        <v>1043</v>
      </c>
      <c r="G1449" s="67"/>
      <c r="H1449" s="67"/>
      <c r="I1449" s="67"/>
      <c r="J1449" s="67"/>
      <c r="L1449" s="66" t="s">
        <v>1042</v>
      </c>
      <c r="M1449" s="66"/>
      <c r="N1449" s="66"/>
      <c r="O1449" s="66"/>
      <c r="P1449" s="66"/>
      <c r="Q1449" s="66"/>
      <c r="R1449" s="66"/>
      <c r="S1449" s="66"/>
      <c r="T1449" s="66"/>
    </row>
    <row r="1450" spans="2:36" x14ac:dyDescent="0.25">
      <c r="B1450" s="81" t="s">
        <v>1715</v>
      </c>
      <c r="C1450" s="81"/>
      <c r="D1450" s="81"/>
      <c r="F1450" s="68" t="s">
        <v>1714</v>
      </c>
      <c r="G1450" s="68"/>
      <c r="H1450" s="68"/>
      <c r="I1450" s="68"/>
      <c r="J1450" s="68"/>
      <c r="K1450" s="68"/>
      <c r="L1450" s="68"/>
      <c r="M1450" s="68"/>
      <c r="N1450" s="68"/>
      <c r="O1450" s="68"/>
      <c r="P1450" s="68"/>
      <c r="Q1450" s="68"/>
      <c r="R1450" s="68"/>
      <c r="S1450" s="68"/>
      <c r="V1450" s="71">
        <v>199</v>
      </c>
      <c r="X1450" s="70" t="s">
        <v>260</v>
      </c>
      <c r="Y1450" s="70"/>
      <c r="Z1450" s="70"/>
      <c r="AA1450" s="70"/>
      <c r="AF1450" s="69" t="s">
        <v>1713</v>
      </c>
      <c r="AG1450" s="69"/>
      <c r="AH1450" s="69"/>
      <c r="AI1450" s="69"/>
      <c r="AJ1450" s="69"/>
    </row>
    <row r="1451" spans="2:36" ht="11.25" customHeight="1" x14ac:dyDescent="0.25">
      <c r="F1451" s="68"/>
      <c r="G1451" s="68"/>
      <c r="H1451" s="68"/>
      <c r="I1451" s="68"/>
      <c r="J1451" s="68"/>
      <c r="K1451" s="68"/>
      <c r="L1451" s="68"/>
      <c r="M1451" s="68"/>
      <c r="N1451" s="68"/>
      <c r="O1451" s="68"/>
      <c r="P1451" s="68"/>
      <c r="Q1451" s="68"/>
      <c r="R1451" s="68"/>
      <c r="S1451" s="68"/>
    </row>
    <row r="1452" spans="2:36" ht="12" customHeight="1" x14ac:dyDescent="0.25">
      <c r="F1452" s="68"/>
      <c r="G1452" s="68"/>
      <c r="H1452" s="68"/>
      <c r="I1452" s="68"/>
      <c r="J1452" s="68"/>
      <c r="K1452" s="68"/>
      <c r="L1452" s="68"/>
      <c r="M1452" s="68"/>
      <c r="N1452" s="68"/>
      <c r="O1452" s="68"/>
      <c r="P1452" s="68"/>
      <c r="Q1452" s="68"/>
      <c r="R1452" s="68"/>
      <c r="S1452" s="68"/>
    </row>
    <row r="1453" spans="2:36" ht="12" customHeight="1" x14ac:dyDescent="0.25">
      <c r="F1453" s="68"/>
      <c r="G1453" s="68"/>
      <c r="H1453" s="68"/>
      <c r="I1453" s="68"/>
      <c r="J1453" s="68"/>
      <c r="K1453" s="68"/>
      <c r="L1453" s="68"/>
      <c r="M1453" s="68"/>
      <c r="N1453" s="68"/>
      <c r="O1453" s="68"/>
      <c r="P1453" s="68"/>
      <c r="Q1453" s="68"/>
      <c r="R1453" s="68"/>
      <c r="S1453" s="68"/>
    </row>
    <row r="1454" spans="2:36" ht="12" customHeight="1" x14ac:dyDescent="0.25">
      <c r="F1454" s="68"/>
      <c r="G1454" s="68"/>
      <c r="H1454" s="68"/>
      <c r="I1454" s="68"/>
      <c r="J1454" s="68"/>
      <c r="K1454" s="68"/>
      <c r="L1454" s="68"/>
      <c r="M1454" s="68"/>
      <c r="N1454" s="68"/>
      <c r="O1454" s="68"/>
      <c r="P1454" s="68"/>
      <c r="Q1454" s="68"/>
      <c r="R1454" s="68"/>
      <c r="S1454" s="68"/>
    </row>
    <row r="1455" spans="2:36" x14ac:dyDescent="0.25">
      <c r="F1455" s="67" t="s">
        <v>1628</v>
      </c>
      <c r="G1455" s="67"/>
      <c r="H1455" s="67"/>
      <c r="I1455" s="67"/>
      <c r="J1455" s="67"/>
      <c r="L1455" s="66" t="s">
        <v>1627</v>
      </c>
      <c r="M1455" s="66"/>
      <c r="N1455" s="66"/>
      <c r="O1455" s="66"/>
      <c r="P1455" s="66"/>
      <c r="Q1455" s="66"/>
      <c r="R1455" s="66"/>
      <c r="S1455" s="66"/>
      <c r="T1455" s="66"/>
    </row>
    <row r="1456" spans="2:36" x14ac:dyDescent="0.25">
      <c r="B1456" s="81" t="s">
        <v>1712</v>
      </c>
      <c r="C1456" s="81"/>
      <c r="D1456" s="81"/>
      <c r="F1456" s="68" t="s">
        <v>1711</v>
      </c>
      <c r="G1456" s="68"/>
      <c r="H1456" s="68"/>
      <c r="I1456" s="68"/>
      <c r="J1456" s="68"/>
      <c r="K1456" s="68"/>
      <c r="L1456" s="68"/>
      <c r="M1456" s="68"/>
      <c r="N1456" s="68"/>
      <c r="O1456" s="68"/>
      <c r="P1456" s="68"/>
      <c r="Q1456" s="68"/>
      <c r="R1456" s="68"/>
      <c r="S1456" s="68"/>
      <c r="V1456" s="71">
        <v>122</v>
      </c>
      <c r="X1456" s="79" t="s">
        <v>974</v>
      </c>
      <c r="Y1456" s="79"/>
      <c r="Z1456" s="79"/>
      <c r="AA1456" s="79"/>
      <c r="AF1456" s="69" t="s">
        <v>1710</v>
      </c>
      <c r="AG1456" s="69"/>
      <c r="AH1456" s="69"/>
      <c r="AI1456" s="69"/>
      <c r="AJ1456" s="69"/>
    </row>
    <row r="1457" spans="2:36" ht="11.25" customHeight="1" x14ac:dyDescent="0.25">
      <c r="F1457" s="68"/>
      <c r="G1457" s="68"/>
      <c r="H1457" s="68"/>
      <c r="I1457" s="68"/>
      <c r="J1457" s="68"/>
      <c r="K1457" s="68"/>
      <c r="L1457" s="68"/>
      <c r="M1457" s="68"/>
      <c r="N1457" s="68"/>
      <c r="O1457" s="68"/>
      <c r="P1457" s="68"/>
      <c r="Q1457" s="68"/>
      <c r="R1457" s="68"/>
      <c r="S1457" s="68"/>
      <c r="X1457" s="79"/>
      <c r="Y1457" s="79"/>
      <c r="Z1457" s="79"/>
      <c r="AA1457" s="79"/>
    </row>
    <row r="1458" spans="2:36" ht="12" customHeight="1" x14ac:dyDescent="0.25">
      <c r="F1458" s="68"/>
      <c r="G1458" s="68"/>
      <c r="H1458" s="68"/>
      <c r="I1458" s="68"/>
      <c r="J1458" s="68"/>
      <c r="K1458" s="68"/>
      <c r="L1458" s="68"/>
      <c r="M1458" s="68"/>
      <c r="N1458" s="68"/>
      <c r="O1458" s="68"/>
      <c r="P1458" s="68"/>
      <c r="Q1458" s="68"/>
      <c r="R1458" s="68"/>
      <c r="S1458" s="68"/>
    </row>
    <row r="1459" spans="2:36" x14ac:dyDescent="0.25">
      <c r="F1459" s="67" t="s">
        <v>1709</v>
      </c>
      <c r="G1459" s="67"/>
      <c r="H1459" s="67"/>
      <c r="I1459" s="67"/>
      <c r="J1459" s="67"/>
      <c r="L1459" s="66" t="s">
        <v>1708</v>
      </c>
      <c r="M1459" s="66"/>
      <c r="N1459" s="66"/>
      <c r="O1459" s="66"/>
      <c r="P1459" s="66"/>
      <c r="Q1459" s="66"/>
      <c r="R1459" s="66"/>
      <c r="S1459" s="66"/>
      <c r="T1459" s="66"/>
    </row>
    <row r="1460" spans="2:36" x14ac:dyDescent="0.25">
      <c r="B1460" s="81" t="s">
        <v>1707</v>
      </c>
      <c r="C1460" s="81"/>
      <c r="D1460" s="81"/>
      <c r="F1460" s="77" t="s">
        <v>1706</v>
      </c>
      <c r="G1460" s="77"/>
      <c r="H1460" s="77"/>
      <c r="I1460" s="77"/>
      <c r="J1460" s="77"/>
      <c r="K1460" s="77"/>
      <c r="L1460" s="77"/>
      <c r="M1460" s="77"/>
      <c r="N1460" s="77"/>
      <c r="O1460" s="77"/>
      <c r="P1460" s="77"/>
      <c r="Q1460" s="77"/>
      <c r="R1460" s="77"/>
      <c r="S1460" s="77"/>
      <c r="V1460" s="71">
        <v>291</v>
      </c>
      <c r="X1460" s="70" t="s">
        <v>1034</v>
      </c>
      <c r="Y1460" s="70"/>
      <c r="Z1460" s="70"/>
      <c r="AA1460" s="70"/>
      <c r="AF1460" s="69">
        <v>120</v>
      </c>
      <c r="AG1460" s="69"/>
      <c r="AH1460" s="69"/>
      <c r="AI1460" s="69"/>
      <c r="AJ1460" s="69"/>
    </row>
    <row r="1461" spans="2:36" ht="11.25" customHeight="1" x14ac:dyDescent="0.25">
      <c r="F1461" s="77"/>
      <c r="G1461" s="77"/>
      <c r="H1461" s="77"/>
      <c r="I1461" s="77"/>
      <c r="J1461" s="77"/>
      <c r="K1461" s="77"/>
      <c r="L1461" s="77"/>
      <c r="M1461" s="77"/>
      <c r="N1461" s="77"/>
      <c r="O1461" s="77"/>
      <c r="P1461" s="77"/>
      <c r="Q1461" s="77"/>
      <c r="R1461" s="77"/>
      <c r="S1461" s="77"/>
    </row>
    <row r="1462" spans="2:36" ht="12" customHeight="1" x14ac:dyDescent="0.25">
      <c r="F1462" s="77"/>
      <c r="G1462" s="77"/>
      <c r="H1462" s="77"/>
      <c r="I1462" s="77"/>
      <c r="J1462" s="77"/>
      <c r="K1462" s="77"/>
      <c r="L1462" s="77"/>
      <c r="M1462" s="77"/>
      <c r="N1462" s="77"/>
      <c r="O1462" s="77"/>
      <c r="P1462" s="77"/>
      <c r="Q1462" s="77"/>
      <c r="R1462" s="77"/>
      <c r="S1462" s="77"/>
    </row>
    <row r="1463" spans="2:36" x14ac:dyDescent="0.25">
      <c r="F1463" s="67">
        <v>34158472</v>
      </c>
      <c r="G1463" s="67"/>
      <c r="H1463" s="67"/>
      <c r="I1463" s="67"/>
      <c r="J1463" s="67"/>
      <c r="L1463" s="66" t="s">
        <v>1033</v>
      </c>
      <c r="M1463" s="66"/>
      <c r="N1463" s="66"/>
      <c r="O1463" s="66"/>
      <c r="P1463" s="66"/>
      <c r="Q1463" s="66"/>
      <c r="R1463" s="66"/>
      <c r="S1463" s="66"/>
      <c r="T1463" s="66"/>
    </row>
    <row r="1464" spans="2:36" x14ac:dyDescent="0.25">
      <c r="B1464" s="81" t="s">
        <v>1705</v>
      </c>
      <c r="C1464" s="81"/>
      <c r="D1464" s="81"/>
      <c r="F1464" s="68" t="s">
        <v>1704</v>
      </c>
      <c r="G1464" s="68"/>
      <c r="H1464" s="68"/>
      <c r="I1464" s="68"/>
      <c r="J1464" s="68"/>
      <c r="K1464" s="68"/>
      <c r="L1464" s="68"/>
      <c r="M1464" s="68"/>
      <c r="N1464" s="68"/>
      <c r="O1464" s="68"/>
      <c r="P1464" s="68"/>
      <c r="Q1464" s="68"/>
      <c r="R1464" s="68"/>
      <c r="S1464" s="68"/>
      <c r="V1464" s="71">
        <v>267</v>
      </c>
      <c r="X1464" s="70" t="s">
        <v>606</v>
      </c>
      <c r="Y1464" s="70"/>
      <c r="Z1464" s="70"/>
      <c r="AA1464" s="70"/>
      <c r="AF1464" s="69" t="s">
        <v>1026</v>
      </c>
      <c r="AG1464" s="69"/>
      <c r="AH1464" s="69"/>
      <c r="AI1464" s="69"/>
      <c r="AJ1464" s="69"/>
    </row>
    <row r="1465" spans="2:36" ht="11.25" customHeight="1" x14ac:dyDescent="0.25">
      <c r="F1465" s="68"/>
      <c r="G1465" s="68"/>
      <c r="H1465" s="68"/>
      <c r="I1465" s="68"/>
      <c r="J1465" s="68"/>
      <c r="K1465" s="68"/>
      <c r="L1465" s="68"/>
      <c r="M1465" s="68"/>
      <c r="N1465" s="68"/>
      <c r="O1465" s="68"/>
      <c r="P1465" s="68"/>
      <c r="Q1465" s="68"/>
      <c r="R1465" s="68"/>
      <c r="S1465" s="68"/>
    </row>
    <row r="1466" spans="2:36" ht="12" customHeight="1" x14ac:dyDescent="0.25">
      <c r="F1466" s="68"/>
      <c r="G1466" s="68"/>
      <c r="H1466" s="68"/>
      <c r="I1466" s="68"/>
      <c r="J1466" s="68"/>
      <c r="K1466" s="68"/>
      <c r="L1466" s="68"/>
      <c r="M1466" s="68"/>
      <c r="N1466" s="68"/>
      <c r="O1466" s="68"/>
      <c r="P1466" s="68"/>
      <c r="Q1466" s="68"/>
      <c r="R1466" s="68"/>
      <c r="S1466" s="68"/>
    </row>
    <row r="1467" spans="2:36" x14ac:dyDescent="0.25">
      <c r="F1467" s="67" t="s">
        <v>1645</v>
      </c>
      <c r="G1467" s="67"/>
      <c r="H1467" s="67"/>
      <c r="I1467" s="67"/>
      <c r="J1467" s="67"/>
      <c r="L1467" s="66" t="s">
        <v>1644</v>
      </c>
      <c r="M1467" s="66"/>
      <c r="N1467" s="66"/>
      <c r="O1467" s="66"/>
      <c r="P1467" s="66"/>
      <c r="Q1467" s="66"/>
      <c r="R1467" s="66"/>
      <c r="S1467" s="66"/>
      <c r="T1467" s="66"/>
    </row>
    <row r="1468" spans="2:36" x14ac:dyDescent="0.25">
      <c r="B1468" s="81" t="s">
        <v>1703</v>
      </c>
      <c r="C1468" s="81"/>
      <c r="D1468" s="81"/>
      <c r="F1468" s="68" t="s">
        <v>1702</v>
      </c>
      <c r="G1468" s="68"/>
      <c r="H1468" s="68"/>
      <c r="I1468" s="68"/>
      <c r="J1468" s="68"/>
      <c r="K1468" s="68"/>
      <c r="L1468" s="68"/>
      <c r="M1468" s="68"/>
      <c r="N1468" s="68"/>
      <c r="O1468" s="68"/>
      <c r="P1468" s="68"/>
      <c r="Q1468" s="68"/>
      <c r="R1468" s="68"/>
      <c r="S1468" s="68"/>
      <c r="V1468" s="71">
        <v>211</v>
      </c>
      <c r="X1468" s="70" t="s">
        <v>852</v>
      </c>
      <c r="Y1468" s="70"/>
      <c r="Z1468" s="70"/>
      <c r="AA1468" s="70"/>
      <c r="AF1468" s="69" t="s">
        <v>1701</v>
      </c>
      <c r="AG1468" s="69"/>
      <c r="AH1468" s="69"/>
      <c r="AI1468" s="69"/>
      <c r="AJ1468" s="69"/>
    </row>
    <row r="1469" spans="2:36" ht="11.25" customHeight="1" x14ac:dyDescent="0.25">
      <c r="F1469" s="68"/>
      <c r="G1469" s="68"/>
      <c r="H1469" s="68"/>
      <c r="I1469" s="68"/>
      <c r="J1469" s="68"/>
      <c r="K1469" s="68"/>
      <c r="L1469" s="68"/>
      <c r="M1469" s="68"/>
      <c r="N1469" s="68"/>
      <c r="O1469" s="68"/>
      <c r="P1469" s="68"/>
      <c r="Q1469" s="68"/>
      <c r="R1469" s="68"/>
      <c r="S1469" s="68"/>
    </row>
    <row r="1470" spans="2:36" ht="12" customHeight="1" x14ac:dyDescent="0.25">
      <c r="F1470" s="68"/>
      <c r="G1470" s="68"/>
      <c r="H1470" s="68"/>
      <c r="I1470" s="68"/>
      <c r="J1470" s="68"/>
      <c r="K1470" s="68"/>
      <c r="L1470" s="68"/>
      <c r="M1470" s="68"/>
      <c r="N1470" s="68"/>
      <c r="O1470" s="68"/>
      <c r="P1470" s="68"/>
      <c r="Q1470" s="68"/>
      <c r="R1470" s="68"/>
      <c r="S1470" s="68"/>
    </row>
    <row r="1471" spans="2:36" x14ac:dyDescent="0.25">
      <c r="F1471" s="67" t="s">
        <v>1293</v>
      </c>
      <c r="G1471" s="67"/>
      <c r="H1471" s="67"/>
      <c r="I1471" s="67"/>
      <c r="J1471" s="67"/>
      <c r="L1471" s="66" t="s">
        <v>1292</v>
      </c>
      <c r="M1471" s="66"/>
      <c r="N1471" s="66"/>
      <c r="O1471" s="66"/>
      <c r="P1471" s="66"/>
      <c r="Q1471" s="66"/>
      <c r="R1471" s="66"/>
      <c r="S1471" s="66"/>
      <c r="T1471" s="66"/>
    </row>
    <row r="1472" spans="2:36" x14ac:dyDescent="0.25">
      <c r="B1472" s="81" t="s">
        <v>1700</v>
      </c>
      <c r="C1472" s="81"/>
      <c r="D1472" s="81"/>
      <c r="F1472" s="77" t="s">
        <v>1699</v>
      </c>
      <c r="G1472" s="77"/>
      <c r="H1472" s="77"/>
      <c r="I1472" s="77"/>
      <c r="J1472" s="77"/>
      <c r="K1472" s="77"/>
      <c r="L1472" s="77"/>
      <c r="M1472" s="77"/>
      <c r="N1472" s="77"/>
      <c r="O1472" s="77"/>
      <c r="P1472" s="77"/>
      <c r="Q1472" s="77"/>
      <c r="R1472" s="77"/>
      <c r="S1472" s="77"/>
      <c r="V1472" s="71">
        <v>158</v>
      </c>
      <c r="X1472" s="70" t="s">
        <v>528</v>
      </c>
      <c r="Y1472" s="70"/>
      <c r="Z1472" s="70"/>
      <c r="AA1472" s="70"/>
      <c r="AF1472" s="69">
        <v>189</v>
      </c>
      <c r="AG1472" s="69"/>
      <c r="AH1472" s="69"/>
      <c r="AI1472" s="69"/>
      <c r="AJ1472" s="69"/>
    </row>
    <row r="1473" spans="2:37" ht="11.25" customHeight="1" x14ac:dyDescent="0.25">
      <c r="F1473" s="77"/>
      <c r="G1473" s="77"/>
      <c r="H1473" s="77"/>
      <c r="I1473" s="77"/>
      <c r="J1473" s="77"/>
      <c r="K1473" s="77"/>
      <c r="L1473" s="77"/>
      <c r="M1473" s="77"/>
      <c r="N1473" s="77"/>
      <c r="O1473" s="77"/>
      <c r="P1473" s="77"/>
      <c r="Q1473" s="77"/>
      <c r="R1473" s="77"/>
      <c r="S1473" s="77"/>
    </row>
    <row r="1474" spans="2:37" x14ac:dyDescent="0.25">
      <c r="F1474" s="67">
        <v>44581181</v>
      </c>
      <c r="G1474" s="67"/>
      <c r="H1474" s="67"/>
      <c r="I1474" s="67"/>
      <c r="J1474" s="67"/>
      <c r="L1474" s="66" t="s">
        <v>1696</v>
      </c>
      <c r="M1474" s="66"/>
      <c r="N1474" s="66"/>
      <c r="O1474" s="66"/>
      <c r="P1474" s="66"/>
      <c r="Q1474" s="66"/>
      <c r="R1474" s="66"/>
      <c r="S1474" s="66"/>
      <c r="T1474" s="66"/>
    </row>
    <row r="1475" spans="2:37" x14ac:dyDescent="0.25">
      <c r="B1475" s="81" t="s">
        <v>1698</v>
      </c>
      <c r="C1475" s="81"/>
      <c r="D1475" s="81"/>
      <c r="F1475" s="77" t="s">
        <v>1697</v>
      </c>
      <c r="G1475" s="77"/>
      <c r="H1475" s="77"/>
      <c r="I1475" s="77"/>
      <c r="J1475" s="77"/>
      <c r="K1475" s="77"/>
      <c r="L1475" s="77"/>
      <c r="M1475" s="77"/>
      <c r="N1475" s="77"/>
      <c r="O1475" s="77"/>
      <c r="P1475" s="77"/>
      <c r="Q1475" s="77"/>
      <c r="R1475" s="77"/>
      <c r="S1475" s="77"/>
      <c r="V1475" s="71">
        <v>158</v>
      </c>
      <c r="X1475" s="70" t="s">
        <v>528</v>
      </c>
      <c r="Y1475" s="70"/>
      <c r="Z1475" s="70"/>
      <c r="AA1475" s="70"/>
      <c r="AF1475" s="69">
        <v>189</v>
      </c>
      <c r="AG1475" s="69"/>
      <c r="AH1475" s="69"/>
      <c r="AI1475" s="69"/>
      <c r="AJ1475" s="69"/>
    </row>
    <row r="1476" spans="2:37" ht="11.25" customHeight="1" x14ac:dyDescent="0.25">
      <c r="F1476" s="77"/>
      <c r="G1476" s="77"/>
      <c r="H1476" s="77"/>
      <c r="I1476" s="77"/>
      <c r="J1476" s="77"/>
      <c r="K1476" s="77"/>
      <c r="L1476" s="77"/>
      <c r="M1476" s="77"/>
      <c r="N1476" s="77"/>
      <c r="O1476" s="77"/>
      <c r="P1476" s="77"/>
      <c r="Q1476" s="77"/>
      <c r="R1476" s="77"/>
      <c r="S1476" s="77"/>
    </row>
    <row r="1477" spans="2:37" ht="12" customHeight="1" x14ac:dyDescent="0.25">
      <c r="F1477" s="77"/>
      <c r="G1477" s="77"/>
      <c r="H1477" s="77"/>
      <c r="I1477" s="77"/>
      <c r="J1477" s="77"/>
      <c r="K1477" s="77"/>
      <c r="L1477" s="77"/>
      <c r="M1477" s="77"/>
      <c r="N1477" s="77"/>
      <c r="O1477" s="77"/>
      <c r="P1477" s="77"/>
      <c r="Q1477" s="77"/>
      <c r="R1477" s="77"/>
      <c r="S1477" s="77"/>
    </row>
    <row r="1478" spans="2:37" x14ac:dyDescent="0.25">
      <c r="F1478" s="67">
        <v>44581181</v>
      </c>
      <c r="G1478" s="67"/>
      <c r="H1478" s="67"/>
      <c r="I1478" s="67"/>
      <c r="J1478" s="67"/>
      <c r="L1478" s="66" t="s">
        <v>1696</v>
      </c>
      <c r="M1478" s="66"/>
      <c r="N1478" s="66"/>
      <c r="O1478" s="66"/>
      <c r="P1478" s="66"/>
      <c r="Q1478" s="66"/>
      <c r="R1478" s="66"/>
      <c r="S1478" s="66"/>
      <c r="T1478" s="66"/>
    </row>
    <row r="1479" spans="2:37" ht="14.25" customHeight="1" x14ac:dyDescent="0.25">
      <c r="B1479" s="76" t="s">
        <v>80</v>
      </c>
      <c r="C1479" s="76"/>
      <c r="D1479" s="76"/>
      <c r="J1479" s="75" t="s">
        <v>79</v>
      </c>
      <c r="K1479" s="75"/>
      <c r="L1479" s="75"/>
      <c r="M1479" s="75"/>
      <c r="N1479" s="75"/>
      <c r="O1479" s="75"/>
      <c r="P1479" s="75"/>
      <c r="Q1479" s="75"/>
      <c r="R1479" s="75"/>
      <c r="S1479" s="75"/>
      <c r="T1479" s="75"/>
      <c r="U1479" s="75"/>
      <c r="V1479" s="75"/>
      <c r="W1479" s="75"/>
      <c r="X1479" s="75"/>
      <c r="Y1479" s="75"/>
      <c r="Z1479" s="75"/>
      <c r="AA1479" s="75"/>
      <c r="AB1479" s="75"/>
      <c r="AC1479" s="75"/>
      <c r="AD1479" s="75"/>
      <c r="AE1479" s="75"/>
      <c r="AF1479" s="75"/>
      <c r="AG1479" s="75"/>
      <c r="AH1479" s="75"/>
      <c r="AI1479" s="75"/>
      <c r="AJ1479" s="75"/>
      <c r="AK1479" s="75"/>
    </row>
    <row r="1480" spans="2:37" ht="6" customHeight="1" x14ac:dyDescent="0.25"/>
    <row r="1481" spans="2:37" x14ac:dyDescent="0.25">
      <c r="C1481" s="65" t="s">
        <v>78</v>
      </c>
      <c r="D1481" s="65"/>
      <c r="E1481" s="65"/>
      <c r="F1481" s="65"/>
      <c r="G1481" s="65"/>
      <c r="H1481" s="65"/>
      <c r="J1481" s="74" t="s">
        <v>912</v>
      </c>
      <c r="K1481" s="74"/>
      <c r="L1481" s="74"/>
      <c r="M1481" s="74"/>
      <c r="N1481" s="74"/>
      <c r="O1481" s="74"/>
      <c r="P1481" s="74"/>
      <c r="Q1481" s="74"/>
      <c r="R1481" s="74"/>
      <c r="S1481" s="74"/>
      <c r="T1481" s="74"/>
      <c r="U1481" s="74"/>
      <c r="V1481" s="74"/>
      <c r="W1481" s="74"/>
      <c r="X1481" s="74"/>
      <c r="Y1481" s="74"/>
      <c r="Z1481" s="74"/>
      <c r="AA1481" s="74"/>
      <c r="AB1481" s="74"/>
      <c r="AC1481" s="74"/>
      <c r="AD1481" s="74"/>
      <c r="AE1481" s="74"/>
      <c r="AF1481" s="74"/>
      <c r="AG1481" s="74"/>
      <c r="AH1481" s="74"/>
      <c r="AI1481" s="74"/>
      <c r="AJ1481" s="74"/>
      <c r="AK1481" s="74"/>
    </row>
    <row r="1482" spans="2:37" ht="6.75" customHeight="1" x14ac:dyDescent="0.25">
      <c r="B1482" s="72" t="s">
        <v>267</v>
      </c>
      <c r="C1482" s="72"/>
      <c r="D1482" s="72"/>
      <c r="E1482" s="72"/>
      <c r="AD1482" s="72" t="s">
        <v>75</v>
      </c>
      <c r="AE1482" s="72"/>
      <c r="AF1482" s="72"/>
      <c r="AG1482" s="72"/>
      <c r="AH1482" s="72"/>
      <c r="AI1482" s="72"/>
      <c r="AJ1482" s="72"/>
    </row>
    <row r="1483" spans="2:37" ht="6" customHeight="1" x14ac:dyDescent="0.25">
      <c r="B1483" s="72"/>
      <c r="C1483" s="72"/>
      <c r="D1483" s="72"/>
      <c r="E1483" s="72"/>
      <c r="H1483" s="73" t="s">
        <v>74</v>
      </c>
      <c r="I1483" s="73"/>
      <c r="J1483" s="73"/>
      <c r="K1483" s="73"/>
      <c r="L1483" s="73"/>
      <c r="M1483" s="73"/>
      <c r="N1483" s="73"/>
      <c r="O1483" s="73"/>
      <c r="P1483" s="73"/>
      <c r="Q1483" s="73"/>
      <c r="R1483" s="73"/>
      <c r="U1483" s="73" t="s">
        <v>73</v>
      </c>
      <c r="V1483" s="73"/>
      <c r="W1483" s="73"/>
      <c r="X1483" s="73"/>
      <c r="Y1483" s="73"/>
      <c r="Z1483" s="73"/>
      <c r="AD1483" s="72"/>
      <c r="AE1483" s="72"/>
      <c r="AF1483" s="72"/>
      <c r="AG1483" s="72"/>
      <c r="AH1483" s="72"/>
      <c r="AI1483" s="72"/>
      <c r="AJ1483" s="72"/>
    </row>
    <row r="1484" spans="2:37" ht="7.5" customHeight="1" x14ac:dyDescent="0.25">
      <c r="B1484" s="72"/>
      <c r="C1484" s="72"/>
      <c r="D1484" s="72"/>
      <c r="E1484" s="72"/>
      <c r="H1484" s="73"/>
      <c r="I1484" s="73"/>
      <c r="J1484" s="73"/>
      <c r="K1484" s="73"/>
      <c r="L1484" s="73"/>
      <c r="M1484" s="73"/>
      <c r="N1484" s="73"/>
      <c r="O1484" s="73"/>
      <c r="P1484" s="73"/>
      <c r="Q1484" s="73"/>
      <c r="R1484" s="73"/>
      <c r="U1484" s="73"/>
      <c r="V1484" s="73"/>
      <c r="W1484" s="73"/>
      <c r="X1484" s="73"/>
      <c r="Y1484" s="73"/>
      <c r="Z1484" s="73"/>
      <c r="AD1484" s="72"/>
      <c r="AE1484" s="72"/>
      <c r="AF1484" s="72"/>
      <c r="AG1484" s="72"/>
      <c r="AH1484" s="72"/>
      <c r="AI1484" s="72"/>
      <c r="AJ1484" s="72"/>
    </row>
    <row r="1485" spans="2:37" ht="6.75" customHeight="1" x14ac:dyDescent="0.25">
      <c r="B1485" s="72"/>
      <c r="C1485" s="72"/>
      <c r="D1485" s="72"/>
      <c r="E1485" s="72"/>
      <c r="AD1485" s="72"/>
      <c r="AE1485" s="72"/>
      <c r="AF1485" s="72"/>
      <c r="AG1485" s="72"/>
      <c r="AH1485" s="72"/>
      <c r="AI1485" s="72"/>
      <c r="AJ1485" s="72"/>
    </row>
    <row r="1486" spans="2:37" x14ac:dyDescent="0.25">
      <c r="B1486" s="81" t="s">
        <v>1695</v>
      </c>
      <c r="C1486" s="81"/>
      <c r="D1486" s="81"/>
      <c r="F1486" s="68" t="s">
        <v>1694</v>
      </c>
      <c r="G1486" s="68"/>
      <c r="H1486" s="68"/>
      <c r="I1486" s="68"/>
      <c r="J1486" s="68"/>
      <c r="K1486" s="68"/>
      <c r="L1486" s="68"/>
      <c r="M1486" s="68"/>
      <c r="N1486" s="68"/>
      <c r="O1486" s="68"/>
      <c r="P1486" s="68"/>
      <c r="Q1486" s="68"/>
      <c r="R1486" s="68"/>
      <c r="S1486" s="68"/>
      <c r="V1486" s="71">
        <v>171</v>
      </c>
      <c r="X1486" s="79" t="s">
        <v>770</v>
      </c>
      <c r="Y1486" s="79"/>
      <c r="Z1486" s="79"/>
      <c r="AA1486" s="79"/>
      <c r="AF1486" s="69" t="s">
        <v>1693</v>
      </c>
      <c r="AG1486" s="69"/>
      <c r="AH1486" s="69"/>
      <c r="AI1486" s="69"/>
      <c r="AJ1486" s="69"/>
    </row>
    <row r="1487" spans="2:37" ht="11.25" customHeight="1" x14ac:dyDescent="0.25">
      <c r="F1487" s="68"/>
      <c r="G1487" s="68"/>
      <c r="H1487" s="68"/>
      <c r="I1487" s="68"/>
      <c r="J1487" s="68"/>
      <c r="K1487" s="68"/>
      <c r="L1487" s="68"/>
      <c r="M1487" s="68"/>
      <c r="N1487" s="68"/>
      <c r="O1487" s="68"/>
      <c r="P1487" s="68"/>
      <c r="Q1487" s="68"/>
      <c r="R1487" s="68"/>
      <c r="S1487" s="68"/>
      <c r="X1487" s="79"/>
      <c r="Y1487" s="79"/>
      <c r="Z1487" s="79"/>
      <c r="AA1487" s="79"/>
    </row>
    <row r="1488" spans="2:37" ht="12" customHeight="1" x14ac:dyDescent="0.25">
      <c r="F1488" s="68"/>
      <c r="G1488" s="68"/>
      <c r="H1488" s="68"/>
      <c r="I1488" s="68"/>
      <c r="J1488" s="68"/>
      <c r="K1488" s="68"/>
      <c r="L1488" s="68"/>
      <c r="M1488" s="68"/>
      <c r="N1488" s="68"/>
      <c r="O1488" s="68"/>
      <c r="P1488" s="68"/>
      <c r="Q1488" s="68"/>
      <c r="R1488" s="68"/>
      <c r="S1488" s="68"/>
    </row>
    <row r="1489" spans="2:36" x14ac:dyDescent="0.25">
      <c r="F1489" s="67" t="s">
        <v>1692</v>
      </c>
      <c r="G1489" s="67"/>
      <c r="H1489" s="67"/>
      <c r="I1489" s="67"/>
      <c r="J1489" s="67"/>
      <c r="L1489" s="66" t="s">
        <v>1691</v>
      </c>
      <c r="M1489" s="66"/>
      <c r="N1489" s="66"/>
      <c r="O1489" s="66"/>
      <c r="P1489" s="66"/>
      <c r="Q1489" s="66"/>
      <c r="R1489" s="66"/>
      <c r="S1489" s="66"/>
      <c r="T1489" s="66"/>
    </row>
    <row r="1490" spans="2:36" x14ac:dyDescent="0.25">
      <c r="B1490" s="81" t="s">
        <v>1690</v>
      </c>
      <c r="C1490" s="81"/>
      <c r="D1490" s="81"/>
      <c r="F1490" s="68" t="s">
        <v>1689</v>
      </c>
      <c r="G1490" s="68"/>
      <c r="H1490" s="68"/>
      <c r="I1490" s="68"/>
      <c r="J1490" s="68"/>
      <c r="K1490" s="68"/>
      <c r="L1490" s="68"/>
      <c r="M1490" s="68"/>
      <c r="N1490" s="68"/>
      <c r="O1490" s="68"/>
      <c r="P1490" s="68"/>
      <c r="Q1490" s="68"/>
      <c r="R1490" s="68"/>
      <c r="S1490" s="68"/>
      <c r="V1490" s="71">
        <v>196</v>
      </c>
      <c r="X1490" s="70" t="s">
        <v>1277</v>
      </c>
      <c r="Y1490" s="70"/>
      <c r="Z1490" s="70"/>
      <c r="AA1490" s="70"/>
      <c r="AF1490" s="69" t="s">
        <v>1688</v>
      </c>
      <c r="AG1490" s="69"/>
      <c r="AH1490" s="69"/>
      <c r="AI1490" s="69"/>
      <c r="AJ1490" s="69"/>
    </row>
    <row r="1491" spans="2:36" ht="11.25" customHeight="1" x14ac:dyDescent="0.25">
      <c r="F1491" s="68"/>
      <c r="G1491" s="68"/>
      <c r="H1491" s="68"/>
      <c r="I1491" s="68"/>
      <c r="J1491" s="68"/>
      <c r="K1491" s="68"/>
      <c r="L1491" s="68"/>
      <c r="M1491" s="68"/>
      <c r="N1491" s="68"/>
      <c r="O1491" s="68"/>
      <c r="P1491" s="68"/>
      <c r="Q1491" s="68"/>
      <c r="R1491" s="68"/>
      <c r="S1491" s="68"/>
    </row>
    <row r="1492" spans="2:36" ht="12" customHeight="1" x14ac:dyDescent="0.25">
      <c r="F1492" s="68"/>
      <c r="G1492" s="68"/>
      <c r="H1492" s="68"/>
      <c r="I1492" s="68"/>
      <c r="J1492" s="68"/>
      <c r="K1492" s="68"/>
      <c r="L1492" s="68"/>
      <c r="M1492" s="68"/>
      <c r="N1492" s="68"/>
      <c r="O1492" s="68"/>
      <c r="P1492" s="68"/>
      <c r="Q1492" s="68"/>
      <c r="R1492" s="68"/>
      <c r="S1492" s="68"/>
    </row>
    <row r="1493" spans="2:36" ht="12" customHeight="1" x14ac:dyDescent="0.25">
      <c r="F1493" s="68"/>
      <c r="G1493" s="68"/>
      <c r="H1493" s="68"/>
      <c r="I1493" s="68"/>
      <c r="J1493" s="68"/>
      <c r="K1493" s="68"/>
      <c r="L1493" s="68"/>
      <c r="M1493" s="68"/>
      <c r="N1493" s="68"/>
      <c r="O1493" s="68"/>
      <c r="P1493" s="68"/>
      <c r="Q1493" s="68"/>
      <c r="R1493" s="68"/>
      <c r="S1493" s="68"/>
    </row>
    <row r="1494" spans="2:36" ht="12" customHeight="1" x14ac:dyDescent="0.25">
      <c r="F1494" s="68"/>
      <c r="G1494" s="68"/>
      <c r="H1494" s="68"/>
      <c r="I1494" s="68"/>
      <c r="J1494" s="68"/>
      <c r="K1494" s="68"/>
      <c r="L1494" s="68"/>
      <c r="M1494" s="68"/>
      <c r="N1494" s="68"/>
      <c r="O1494" s="68"/>
      <c r="P1494" s="68"/>
      <c r="Q1494" s="68"/>
      <c r="R1494" s="68"/>
      <c r="S1494" s="68"/>
    </row>
    <row r="1495" spans="2:36" x14ac:dyDescent="0.25">
      <c r="F1495" s="67" t="s">
        <v>1687</v>
      </c>
      <c r="G1495" s="67"/>
      <c r="H1495" s="67"/>
      <c r="I1495" s="67"/>
      <c r="J1495" s="67"/>
      <c r="L1495" s="66" t="s">
        <v>1686</v>
      </c>
      <c r="M1495" s="66"/>
      <c r="N1495" s="66"/>
      <c r="O1495" s="66"/>
      <c r="P1495" s="66"/>
      <c r="Q1495" s="66"/>
      <c r="R1495" s="66"/>
      <c r="S1495" s="66"/>
      <c r="T1495" s="66"/>
    </row>
    <row r="1496" spans="2:36" x14ac:dyDescent="0.25">
      <c r="B1496" s="81" t="s">
        <v>1685</v>
      </c>
      <c r="C1496" s="81"/>
      <c r="D1496" s="81"/>
      <c r="F1496" s="68" t="s">
        <v>1684</v>
      </c>
      <c r="G1496" s="68"/>
      <c r="H1496" s="68"/>
      <c r="I1496" s="68"/>
      <c r="J1496" s="68"/>
      <c r="K1496" s="68"/>
      <c r="L1496" s="68"/>
      <c r="M1496" s="68"/>
      <c r="N1496" s="68"/>
      <c r="O1496" s="68"/>
      <c r="P1496" s="68"/>
      <c r="Q1496" s="68"/>
      <c r="R1496" s="68"/>
      <c r="S1496" s="68"/>
      <c r="V1496" s="71">
        <v>169</v>
      </c>
      <c r="X1496" s="79" t="s">
        <v>747</v>
      </c>
      <c r="Y1496" s="79"/>
      <c r="Z1496" s="79"/>
      <c r="AA1496" s="79"/>
      <c r="AF1496" s="69" t="s">
        <v>1523</v>
      </c>
      <c r="AG1496" s="69"/>
      <c r="AH1496" s="69"/>
      <c r="AI1496" s="69"/>
      <c r="AJ1496" s="69"/>
    </row>
    <row r="1497" spans="2:36" ht="11.25" customHeight="1" x14ac:dyDescent="0.25">
      <c r="F1497" s="68"/>
      <c r="G1497" s="68"/>
      <c r="H1497" s="68"/>
      <c r="I1497" s="68"/>
      <c r="J1497" s="68"/>
      <c r="K1497" s="68"/>
      <c r="L1497" s="68"/>
      <c r="M1497" s="68"/>
      <c r="N1497" s="68"/>
      <c r="O1497" s="68"/>
      <c r="P1497" s="68"/>
      <c r="Q1497" s="68"/>
      <c r="R1497" s="68"/>
      <c r="S1497" s="68"/>
      <c r="X1497" s="79"/>
      <c r="Y1497" s="79"/>
      <c r="Z1497" s="79"/>
      <c r="AA1497" s="79"/>
    </row>
    <row r="1498" spans="2:36" ht="12" customHeight="1" x14ac:dyDescent="0.25">
      <c r="F1498" s="68"/>
      <c r="G1498" s="68"/>
      <c r="H1498" s="68"/>
      <c r="I1498" s="68"/>
      <c r="J1498" s="68"/>
      <c r="K1498" s="68"/>
      <c r="L1498" s="68"/>
      <c r="M1498" s="68"/>
      <c r="N1498" s="68"/>
      <c r="O1498" s="68"/>
      <c r="P1498" s="68"/>
      <c r="Q1498" s="68"/>
      <c r="R1498" s="68"/>
      <c r="S1498" s="68"/>
    </row>
    <row r="1499" spans="2:36" ht="12" customHeight="1" x14ac:dyDescent="0.25">
      <c r="F1499" s="68"/>
      <c r="G1499" s="68"/>
      <c r="H1499" s="68"/>
      <c r="I1499" s="68"/>
      <c r="J1499" s="68"/>
      <c r="K1499" s="68"/>
      <c r="L1499" s="68"/>
      <c r="M1499" s="68"/>
      <c r="N1499" s="68"/>
      <c r="O1499" s="68"/>
      <c r="P1499" s="68"/>
      <c r="Q1499" s="68"/>
      <c r="R1499" s="68"/>
      <c r="S1499" s="68"/>
    </row>
    <row r="1500" spans="2:36" ht="12" customHeight="1" x14ac:dyDescent="0.25">
      <c r="F1500" s="68"/>
      <c r="G1500" s="68"/>
      <c r="H1500" s="68"/>
      <c r="I1500" s="68"/>
      <c r="J1500" s="68"/>
      <c r="K1500" s="68"/>
      <c r="L1500" s="68"/>
      <c r="M1500" s="68"/>
      <c r="N1500" s="68"/>
      <c r="O1500" s="68"/>
      <c r="P1500" s="68"/>
      <c r="Q1500" s="68"/>
      <c r="R1500" s="68"/>
      <c r="S1500" s="68"/>
    </row>
    <row r="1501" spans="2:36" ht="12" customHeight="1" x14ac:dyDescent="0.25">
      <c r="F1501" s="68"/>
      <c r="G1501" s="68"/>
      <c r="H1501" s="68"/>
      <c r="I1501" s="68"/>
      <c r="J1501" s="68"/>
      <c r="K1501" s="68"/>
      <c r="L1501" s="68"/>
      <c r="M1501" s="68"/>
      <c r="N1501" s="68"/>
      <c r="O1501" s="68"/>
      <c r="P1501" s="68"/>
      <c r="Q1501" s="68"/>
      <c r="R1501" s="68"/>
      <c r="S1501" s="68"/>
    </row>
    <row r="1502" spans="2:36" x14ac:dyDescent="0.25">
      <c r="F1502" s="67" t="s">
        <v>1683</v>
      </c>
      <c r="G1502" s="67"/>
      <c r="H1502" s="67"/>
      <c r="I1502" s="67"/>
      <c r="J1502" s="67"/>
      <c r="L1502" s="66" t="s">
        <v>1682</v>
      </c>
      <c r="M1502" s="66"/>
      <c r="N1502" s="66"/>
      <c r="O1502" s="66"/>
      <c r="P1502" s="66"/>
      <c r="Q1502" s="66"/>
      <c r="R1502" s="66"/>
      <c r="S1502" s="66"/>
      <c r="T1502" s="66"/>
    </row>
    <row r="1503" spans="2:36" x14ac:dyDescent="0.25">
      <c r="V1503" s="71">
        <v>199</v>
      </c>
      <c r="X1503" s="70" t="s">
        <v>260</v>
      </c>
      <c r="Y1503" s="70"/>
      <c r="Z1503" s="70"/>
      <c r="AA1503" s="70"/>
    </row>
    <row r="1504" spans="2:36" ht="11.25" customHeight="1" x14ac:dyDescent="0.25"/>
    <row r="1505" spans="2:36" x14ac:dyDescent="0.25">
      <c r="B1505" s="81" t="s">
        <v>1681</v>
      </c>
      <c r="C1505" s="81"/>
      <c r="D1505" s="81"/>
      <c r="F1505" s="68" t="s">
        <v>1680</v>
      </c>
      <c r="G1505" s="68"/>
      <c r="H1505" s="68"/>
      <c r="I1505" s="68"/>
      <c r="J1505" s="68"/>
      <c r="K1505" s="68"/>
      <c r="L1505" s="68"/>
      <c r="M1505" s="68"/>
      <c r="N1505" s="68"/>
      <c r="O1505" s="68"/>
      <c r="P1505" s="68"/>
      <c r="Q1505" s="68"/>
      <c r="R1505" s="68"/>
      <c r="S1505" s="68"/>
      <c r="V1505" s="71">
        <v>115</v>
      </c>
      <c r="X1505" s="79" t="s">
        <v>125</v>
      </c>
      <c r="Y1505" s="79"/>
      <c r="Z1505" s="79"/>
      <c r="AA1505" s="79"/>
      <c r="AF1505" s="69" t="s">
        <v>917</v>
      </c>
      <c r="AG1505" s="69"/>
      <c r="AH1505" s="69"/>
      <c r="AI1505" s="69"/>
      <c r="AJ1505" s="69"/>
    </row>
    <row r="1506" spans="2:36" ht="11.25" customHeight="1" x14ac:dyDescent="0.25">
      <c r="F1506" s="68"/>
      <c r="G1506" s="68"/>
      <c r="H1506" s="68"/>
      <c r="I1506" s="68"/>
      <c r="J1506" s="68"/>
      <c r="K1506" s="68"/>
      <c r="L1506" s="68"/>
      <c r="M1506" s="68"/>
      <c r="N1506" s="68"/>
      <c r="O1506" s="68"/>
      <c r="P1506" s="68"/>
      <c r="Q1506" s="68"/>
      <c r="R1506" s="68"/>
      <c r="S1506" s="68"/>
      <c r="X1506" s="79"/>
      <c r="Y1506" s="79"/>
      <c r="Z1506" s="79"/>
      <c r="AA1506" s="79"/>
    </row>
    <row r="1507" spans="2:36" ht="12" customHeight="1" x14ac:dyDescent="0.25">
      <c r="F1507" s="68"/>
      <c r="G1507" s="68"/>
      <c r="H1507" s="68"/>
      <c r="I1507" s="68"/>
      <c r="J1507" s="68"/>
      <c r="K1507" s="68"/>
      <c r="L1507" s="68"/>
      <c r="M1507" s="68"/>
      <c r="N1507" s="68"/>
      <c r="O1507" s="68"/>
      <c r="P1507" s="68"/>
      <c r="Q1507" s="68"/>
      <c r="R1507" s="68"/>
      <c r="S1507" s="68"/>
    </row>
    <row r="1508" spans="2:36" x14ac:dyDescent="0.25">
      <c r="F1508" s="67" t="s">
        <v>916</v>
      </c>
      <c r="G1508" s="67"/>
      <c r="H1508" s="67"/>
      <c r="I1508" s="67"/>
      <c r="J1508" s="67"/>
      <c r="L1508" s="66" t="s">
        <v>915</v>
      </c>
      <c r="M1508" s="66"/>
      <c r="N1508" s="66"/>
      <c r="O1508" s="66"/>
      <c r="P1508" s="66"/>
      <c r="Q1508" s="66"/>
      <c r="R1508" s="66"/>
      <c r="S1508" s="66"/>
      <c r="T1508" s="66"/>
    </row>
    <row r="1509" spans="2:36" x14ac:dyDescent="0.25">
      <c r="B1509" s="81" t="s">
        <v>1679</v>
      </c>
      <c r="C1509" s="81"/>
      <c r="D1509" s="81"/>
      <c r="F1509" s="68" t="s">
        <v>1678</v>
      </c>
      <c r="G1509" s="68"/>
      <c r="H1509" s="68"/>
      <c r="I1509" s="68"/>
      <c r="J1509" s="68"/>
      <c r="K1509" s="68"/>
      <c r="L1509" s="68"/>
      <c r="M1509" s="68"/>
      <c r="N1509" s="68"/>
      <c r="O1509" s="68"/>
      <c r="P1509" s="68"/>
      <c r="Q1509" s="68"/>
      <c r="R1509" s="68"/>
      <c r="S1509" s="68"/>
      <c r="V1509" s="71">
        <v>185</v>
      </c>
      <c r="X1509" s="70" t="s">
        <v>944</v>
      </c>
      <c r="Y1509" s="70"/>
      <c r="Z1509" s="70"/>
      <c r="AA1509" s="70"/>
      <c r="AF1509" s="69" t="s">
        <v>1675</v>
      </c>
      <c r="AG1509" s="69"/>
      <c r="AH1509" s="69"/>
      <c r="AI1509" s="69"/>
      <c r="AJ1509" s="69"/>
    </row>
    <row r="1510" spans="2:36" ht="11.25" customHeight="1" x14ac:dyDescent="0.25">
      <c r="F1510" s="68"/>
      <c r="G1510" s="68"/>
      <c r="H1510" s="68"/>
      <c r="I1510" s="68"/>
      <c r="J1510" s="68"/>
      <c r="K1510" s="68"/>
      <c r="L1510" s="68"/>
      <c r="M1510" s="68"/>
      <c r="N1510" s="68"/>
      <c r="O1510" s="68"/>
      <c r="P1510" s="68"/>
      <c r="Q1510" s="68"/>
      <c r="R1510" s="68"/>
      <c r="S1510" s="68"/>
    </row>
    <row r="1511" spans="2:36" ht="12" customHeight="1" x14ac:dyDescent="0.25">
      <c r="F1511" s="68"/>
      <c r="G1511" s="68"/>
      <c r="H1511" s="68"/>
      <c r="I1511" s="68"/>
      <c r="J1511" s="68"/>
      <c r="K1511" s="68"/>
      <c r="L1511" s="68"/>
      <c r="M1511" s="68"/>
      <c r="N1511" s="68"/>
      <c r="O1511" s="68"/>
      <c r="P1511" s="68"/>
      <c r="Q1511" s="68"/>
      <c r="R1511" s="68"/>
      <c r="S1511" s="68"/>
    </row>
    <row r="1512" spans="2:36" x14ac:dyDescent="0.25">
      <c r="F1512" s="67" t="s">
        <v>1674</v>
      </c>
      <c r="G1512" s="67"/>
      <c r="H1512" s="67"/>
      <c r="I1512" s="67"/>
      <c r="J1512" s="67"/>
      <c r="L1512" s="66" t="s">
        <v>1673</v>
      </c>
      <c r="M1512" s="66"/>
      <c r="N1512" s="66"/>
      <c r="O1512" s="66"/>
      <c r="P1512" s="66"/>
      <c r="Q1512" s="66"/>
      <c r="R1512" s="66"/>
      <c r="S1512" s="66"/>
      <c r="T1512" s="66"/>
    </row>
    <row r="1513" spans="2:36" x14ac:dyDescent="0.25">
      <c r="B1513" s="81" t="s">
        <v>1677</v>
      </c>
      <c r="C1513" s="81"/>
      <c r="D1513" s="81"/>
      <c r="F1513" s="68" t="s">
        <v>1676</v>
      </c>
      <c r="G1513" s="68"/>
      <c r="H1513" s="68"/>
      <c r="I1513" s="68"/>
      <c r="J1513" s="68"/>
      <c r="K1513" s="68"/>
      <c r="L1513" s="68"/>
      <c r="M1513" s="68"/>
      <c r="N1513" s="68"/>
      <c r="O1513" s="68"/>
      <c r="P1513" s="68"/>
      <c r="Q1513" s="68"/>
      <c r="R1513" s="68"/>
      <c r="S1513" s="68"/>
      <c r="V1513" s="71">
        <v>185</v>
      </c>
      <c r="X1513" s="70" t="s">
        <v>944</v>
      </c>
      <c r="Y1513" s="70"/>
      <c r="Z1513" s="70"/>
      <c r="AA1513" s="70"/>
      <c r="AF1513" s="69" t="s">
        <v>1675</v>
      </c>
      <c r="AG1513" s="69"/>
      <c r="AH1513" s="69"/>
      <c r="AI1513" s="69"/>
      <c r="AJ1513" s="69"/>
    </row>
    <row r="1514" spans="2:36" ht="11.25" customHeight="1" x14ac:dyDescent="0.25">
      <c r="F1514" s="68"/>
      <c r="G1514" s="68"/>
      <c r="H1514" s="68"/>
      <c r="I1514" s="68"/>
      <c r="J1514" s="68"/>
      <c r="K1514" s="68"/>
      <c r="L1514" s="68"/>
      <c r="M1514" s="68"/>
      <c r="N1514" s="68"/>
      <c r="O1514" s="68"/>
      <c r="P1514" s="68"/>
      <c r="Q1514" s="68"/>
      <c r="R1514" s="68"/>
      <c r="S1514" s="68"/>
    </row>
    <row r="1515" spans="2:36" ht="12" customHeight="1" x14ac:dyDescent="0.25">
      <c r="F1515" s="68"/>
      <c r="G1515" s="68"/>
      <c r="H1515" s="68"/>
      <c r="I1515" s="68"/>
      <c r="J1515" s="68"/>
      <c r="K1515" s="68"/>
      <c r="L1515" s="68"/>
      <c r="M1515" s="68"/>
      <c r="N1515" s="68"/>
      <c r="O1515" s="68"/>
      <c r="P1515" s="68"/>
      <c r="Q1515" s="68"/>
      <c r="R1515" s="68"/>
      <c r="S1515" s="68"/>
    </row>
    <row r="1516" spans="2:36" x14ac:dyDescent="0.25">
      <c r="F1516" s="67" t="s">
        <v>1674</v>
      </c>
      <c r="G1516" s="67"/>
      <c r="H1516" s="67"/>
      <c r="I1516" s="67"/>
      <c r="J1516" s="67"/>
      <c r="L1516" s="66" t="s">
        <v>1673</v>
      </c>
      <c r="M1516" s="66"/>
      <c r="N1516" s="66"/>
      <c r="O1516" s="66"/>
      <c r="P1516" s="66"/>
      <c r="Q1516" s="66"/>
      <c r="R1516" s="66"/>
      <c r="S1516" s="66"/>
      <c r="T1516" s="66"/>
    </row>
    <row r="1517" spans="2:36" x14ac:dyDescent="0.25">
      <c r="B1517" s="81" t="s">
        <v>1672</v>
      </c>
      <c r="C1517" s="81"/>
      <c r="D1517" s="81"/>
      <c r="F1517" s="68" t="s">
        <v>1671</v>
      </c>
      <c r="G1517" s="68"/>
      <c r="H1517" s="68"/>
      <c r="I1517" s="68"/>
      <c r="J1517" s="68"/>
      <c r="K1517" s="68"/>
      <c r="L1517" s="68"/>
      <c r="M1517" s="68"/>
      <c r="N1517" s="68"/>
      <c r="O1517" s="68"/>
      <c r="P1517" s="68"/>
      <c r="Q1517" s="68"/>
      <c r="R1517" s="68"/>
      <c r="S1517" s="68"/>
      <c r="V1517" s="71">
        <v>211</v>
      </c>
      <c r="X1517" s="70" t="s">
        <v>852</v>
      </c>
      <c r="Y1517" s="70"/>
      <c r="Z1517" s="70"/>
      <c r="AA1517" s="70"/>
      <c r="AF1517" s="69" t="s">
        <v>1670</v>
      </c>
      <c r="AG1517" s="69"/>
      <c r="AH1517" s="69"/>
      <c r="AI1517" s="69"/>
      <c r="AJ1517" s="69"/>
    </row>
    <row r="1518" spans="2:36" ht="11.25" customHeight="1" x14ac:dyDescent="0.25">
      <c r="F1518" s="68"/>
      <c r="G1518" s="68"/>
      <c r="H1518" s="68"/>
      <c r="I1518" s="68"/>
      <c r="J1518" s="68"/>
      <c r="K1518" s="68"/>
      <c r="L1518" s="68"/>
      <c r="M1518" s="68"/>
      <c r="N1518" s="68"/>
      <c r="O1518" s="68"/>
      <c r="P1518" s="68"/>
      <c r="Q1518" s="68"/>
      <c r="R1518" s="68"/>
      <c r="S1518" s="68"/>
    </row>
    <row r="1519" spans="2:36" x14ac:dyDescent="0.25">
      <c r="F1519" s="67" t="s">
        <v>1669</v>
      </c>
      <c r="G1519" s="67"/>
      <c r="H1519" s="67"/>
      <c r="I1519" s="67"/>
      <c r="J1519" s="67"/>
      <c r="L1519" s="66" t="s">
        <v>1668</v>
      </c>
      <c r="M1519" s="66"/>
      <c r="N1519" s="66"/>
      <c r="O1519" s="66"/>
      <c r="P1519" s="66"/>
      <c r="Q1519" s="66"/>
      <c r="R1519" s="66"/>
      <c r="S1519" s="66"/>
      <c r="T1519" s="66"/>
    </row>
    <row r="1520" spans="2:36" x14ac:dyDescent="0.25">
      <c r="B1520" s="81" t="s">
        <v>1667</v>
      </c>
      <c r="C1520" s="81"/>
      <c r="D1520" s="81"/>
      <c r="F1520" s="68" t="s">
        <v>1666</v>
      </c>
      <c r="G1520" s="68"/>
      <c r="H1520" s="68"/>
      <c r="I1520" s="68"/>
      <c r="J1520" s="68"/>
      <c r="K1520" s="68"/>
      <c r="L1520" s="68"/>
      <c r="M1520" s="68"/>
      <c r="N1520" s="68"/>
      <c r="O1520" s="68"/>
      <c r="P1520" s="68"/>
      <c r="Q1520" s="68"/>
      <c r="R1520" s="68"/>
      <c r="S1520" s="68"/>
      <c r="V1520" s="71">
        <v>171</v>
      </c>
      <c r="X1520" s="79" t="s">
        <v>770</v>
      </c>
      <c r="Y1520" s="79"/>
      <c r="Z1520" s="79"/>
      <c r="AA1520" s="79"/>
      <c r="AF1520" s="69" t="s">
        <v>1665</v>
      </c>
      <c r="AG1520" s="69"/>
      <c r="AH1520" s="69"/>
      <c r="AI1520" s="69"/>
      <c r="AJ1520" s="69"/>
    </row>
    <row r="1521" spans="2:37" ht="11.25" customHeight="1" x14ac:dyDescent="0.25">
      <c r="F1521" s="68"/>
      <c r="G1521" s="68"/>
      <c r="H1521" s="68"/>
      <c r="I1521" s="68"/>
      <c r="J1521" s="68"/>
      <c r="K1521" s="68"/>
      <c r="L1521" s="68"/>
      <c r="M1521" s="68"/>
      <c r="N1521" s="68"/>
      <c r="O1521" s="68"/>
      <c r="P1521" s="68"/>
      <c r="Q1521" s="68"/>
      <c r="R1521" s="68"/>
      <c r="S1521" s="68"/>
      <c r="X1521" s="79"/>
      <c r="Y1521" s="79"/>
      <c r="Z1521" s="79"/>
      <c r="AA1521" s="79"/>
    </row>
    <row r="1522" spans="2:37" x14ac:dyDescent="0.25">
      <c r="F1522" s="67" t="s">
        <v>986</v>
      </c>
      <c r="G1522" s="67"/>
      <c r="H1522" s="67"/>
      <c r="I1522" s="67"/>
      <c r="J1522" s="67"/>
      <c r="L1522" s="66" t="s">
        <v>985</v>
      </c>
      <c r="M1522" s="66"/>
      <c r="N1522" s="66"/>
      <c r="O1522" s="66"/>
      <c r="P1522" s="66"/>
      <c r="Q1522" s="66"/>
      <c r="R1522" s="66"/>
      <c r="S1522" s="66"/>
      <c r="T1522" s="66"/>
    </row>
    <row r="1523" spans="2:37" ht="14.25" customHeight="1" x14ac:dyDescent="0.25">
      <c r="B1523" s="76" t="s">
        <v>80</v>
      </c>
      <c r="C1523" s="76"/>
      <c r="D1523" s="76"/>
      <c r="J1523" s="75" t="s">
        <v>79</v>
      </c>
      <c r="K1523" s="75"/>
      <c r="L1523" s="75"/>
      <c r="M1523" s="75"/>
      <c r="N1523" s="75"/>
      <c r="O1523" s="75"/>
      <c r="P1523" s="75"/>
      <c r="Q1523" s="75"/>
      <c r="R1523" s="75"/>
      <c r="S1523" s="75"/>
      <c r="T1523" s="75"/>
      <c r="U1523" s="75"/>
      <c r="V1523" s="75"/>
      <c r="W1523" s="75"/>
      <c r="X1523" s="75"/>
      <c r="Y1523" s="75"/>
      <c r="Z1523" s="75"/>
      <c r="AA1523" s="75"/>
      <c r="AB1523" s="75"/>
      <c r="AC1523" s="75"/>
      <c r="AD1523" s="75"/>
      <c r="AE1523" s="75"/>
      <c r="AF1523" s="75"/>
      <c r="AG1523" s="75"/>
      <c r="AH1523" s="75"/>
      <c r="AI1523" s="75"/>
      <c r="AJ1523" s="75"/>
      <c r="AK1523" s="75"/>
    </row>
    <row r="1524" spans="2:37" ht="6" customHeight="1" x14ac:dyDescent="0.25"/>
    <row r="1525" spans="2:37" x14ac:dyDescent="0.25">
      <c r="C1525" s="65" t="s">
        <v>78</v>
      </c>
      <c r="D1525" s="65"/>
      <c r="E1525" s="65"/>
      <c r="F1525" s="65"/>
      <c r="G1525" s="65"/>
      <c r="H1525" s="65"/>
      <c r="J1525" s="74" t="s">
        <v>912</v>
      </c>
      <c r="K1525" s="74"/>
      <c r="L1525" s="74"/>
      <c r="M1525" s="74"/>
      <c r="N1525" s="74"/>
      <c r="O1525" s="74"/>
      <c r="P1525" s="74"/>
      <c r="Q1525" s="74"/>
      <c r="R1525" s="74"/>
      <c r="S1525" s="74"/>
      <c r="T1525" s="74"/>
      <c r="U1525" s="74"/>
      <c r="V1525" s="74"/>
      <c r="W1525" s="74"/>
      <c r="X1525" s="74"/>
      <c r="Y1525" s="74"/>
      <c r="Z1525" s="74"/>
      <c r="AA1525" s="74"/>
      <c r="AB1525" s="74"/>
      <c r="AC1525" s="74"/>
      <c r="AD1525" s="74"/>
      <c r="AE1525" s="74"/>
      <c r="AF1525" s="74"/>
      <c r="AG1525" s="74"/>
      <c r="AH1525" s="74"/>
      <c r="AI1525" s="74"/>
      <c r="AJ1525" s="74"/>
      <c r="AK1525" s="74"/>
    </row>
    <row r="1526" spans="2:37" ht="6.75" customHeight="1" x14ac:dyDescent="0.25">
      <c r="B1526" s="72" t="s">
        <v>267</v>
      </c>
      <c r="C1526" s="72"/>
      <c r="D1526" s="72"/>
      <c r="E1526" s="72"/>
      <c r="AD1526" s="72" t="s">
        <v>75</v>
      </c>
      <c r="AE1526" s="72"/>
      <c r="AF1526" s="72"/>
      <c r="AG1526" s="72"/>
      <c r="AH1526" s="72"/>
      <c r="AI1526" s="72"/>
      <c r="AJ1526" s="72"/>
    </row>
    <row r="1527" spans="2:37" ht="6" customHeight="1" x14ac:dyDescent="0.25">
      <c r="B1527" s="72"/>
      <c r="C1527" s="72"/>
      <c r="D1527" s="72"/>
      <c r="E1527" s="72"/>
      <c r="H1527" s="73" t="s">
        <v>74</v>
      </c>
      <c r="I1527" s="73"/>
      <c r="J1527" s="73"/>
      <c r="K1527" s="73"/>
      <c r="L1527" s="73"/>
      <c r="M1527" s="73"/>
      <c r="N1527" s="73"/>
      <c r="O1527" s="73"/>
      <c r="P1527" s="73"/>
      <c r="Q1527" s="73"/>
      <c r="R1527" s="73"/>
      <c r="U1527" s="73" t="s">
        <v>73</v>
      </c>
      <c r="V1527" s="73"/>
      <c r="W1527" s="73"/>
      <c r="X1527" s="73"/>
      <c r="Y1527" s="73"/>
      <c r="Z1527" s="73"/>
      <c r="AD1527" s="72"/>
      <c r="AE1527" s="72"/>
      <c r="AF1527" s="72"/>
      <c r="AG1527" s="72"/>
      <c r="AH1527" s="72"/>
      <c r="AI1527" s="72"/>
      <c r="AJ1527" s="72"/>
    </row>
    <row r="1528" spans="2:37" ht="7.5" customHeight="1" x14ac:dyDescent="0.25">
      <c r="B1528" s="72"/>
      <c r="C1528" s="72"/>
      <c r="D1528" s="72"/>
      <c r="E1528" s="72"/>
      <c r="H1528" s="73"/>
      <c r="I1528" s="73"/>
      <c r="J1528" s="73"/>
      <c r="K1528" s="73"/>
      <c r="L1528" s="73"/>
      <c r="M1528" s="73"/>
      <c r="N1528" s="73"/>
      <c r="O1528" s="73"/>
      <c r="P1528" s="73"/>
      <c r="Q1528" s="73"/>
      <c r="R1528" s="73"/>
      <c r="U1528" s="73"/>
      <c r="V1528" s="73"/>
      <c r="W1528" s="73"/>
      <c r="X1528" s="73"/>
      <c r="Y1528" s="73"/>
      <c r="Z1528" s="73"/>
      <c r="AD1528" s="72"/>
      <c r="AE1528" s="72"/>
      <c r="AF1528" s="72"/>
      <c r="AG1528" s="72"/>
      <c r="AH1528" s="72"/>
      <c r="AI1528" s="72"/>
      <c r="AJ1528" s="72"/>
    </row>
    <row r="1529" spans="2:37" ht="6.75" customHeight="1" x14ac:dyDescent="0.25">
      <c r="B1529" s="72"/>
      <c r="C1529" s="72"/>
      <c r="D1529" s="72"/>
      <c r="E1529" s="72"/>
      <c r="AD1529" s="72"/>
      <c r="AE1529" s="72"/>
      <c r="AF1529" s="72"/>
      <c r="AG1529" s="72"/>
      <c r="AH1529" s="72"/>
      <c r="AI1529" s="72"/>
      <c r="AJ1529" s="72"/>
    </row>
    <row r="1530" spans="2:37" x14ac:dyDescent="0.25">
      <c r="B1530" s="81" t="s">
        <v>1664</v>
      </c>
      <c r="C1530" s="81"/>
      <c r="D1530" s="81"/>
      <c r="F1530" s="68" t="s">
        <v>1663</v>
      </c>
      <c r="G1530" s="68"/>
      <c r="H1530" s="68"/>
      <c r="I1530" s="68"/>
      <c r="J1530" s="68"/>
      <c r="K1530" s="68"/>
      <c r="L1530" s="68"/>
      <c r="M1530" s="68"/>
      <c r="N1530" s="68"/>
      <c r="O1530" s="68"/>
      <c r="P1530" s="68"/>
      <c r="Q1530" s="68"/>
      <c r="R1530" s="68"/>
      <c r="S1530" s="68"/>
      <c r="V1530" s="71">
        <v>329</v>
      </c>
      <c r="X1530" s="70" t="s">
        <v>816</v>
      </c>
      <c r="Y1530" s="70"/>
      <c r="Z1530" s="70"/>
      <c r="AA1530" s="70"/>
      <c r="AF1530" s="69" t="s">
        <v>1662</v>
      </c>
      <c r="AG1530" s="69"/>
      <c r="AH1530" s="69"/>
      <c r="AI1530" s="69"/>
      <c r="AJ1530" s="69"/>
    </row>
    <row r="1531" spans="2:37" ht="11.25" customHeight="1" x14ac:dyDescent="0.25">
      <c r="F1531" s="68"/>
      <c r="G1531" s="68"/>
      <c r="H1531" s="68"/>
      <c r="I1531" s="68"/>
      <c r="J1531" s="68"/>
      <c r="K1531" s="68"/>
      <c r="L1531" s="68"/>
      <c r="M1531" s="68"/>
      <c r="N1531" s="68"/>
      <c r="O1531" s="68"/>
      <c r="P1531" s="68"/>
      <c r="Q1531" s="68"/>
      <c r="R1531" s="68"/>
      <c r="S1531" s="68"/>
    </row>
    <row r="1532" spans="2:37" x14ac:dyDescent="0.25">
      <c r="F1532" s="67" t="s">
        <v>1661</v>
      </c>
      <c r="G1532" s="67"/>
      <c r="H1532" s="67"/>
      <c r="I1532" s="67"/>
      <c r="J1532" s="67"/>
      <c r="L1532" s="66" t="s">
        <v>1660</v>
      </c>
      <c r="M1532" s="66"/>
      <c r="N1532" s="66"/>
      <c r="O1532" s="66"/>
      <c r="P1532" s="66"/>
      <c r="Q1532" s="66"/>
      <c r="R1532" s="66"/>
      <c r="S1532" s="66"/>
      <c r="T1532" s="66"/>
    </row>
    <row r="1533" spans="2:37" x14ac:dyDescent="0.25">
      <c r="B1533" s="81" t="s">
        <v>1659</v>
      </c>
      <c r="C1533" s="81"/>
      <c r="D1533" s="81"/>
      <c r="F1533" s="68" t="s">
        <v>1658</v>
      </c>
      <c r="G1533" s="68"/>
      <c r="H1533" s="68"/>
      <c r="I1533" s="68"/>
      <c r="J1533" s="68"/>
      <c r="K1533" s="68"/>
      <c r="L1533" s="68"/>
      <c r="M1533" s="68"/>
      <c r="N1533" s="68"/>
      <c r="O1533" s="68"/>
      <c r="P1533" s="68"/>
      <c r="Q1533" s="68"/>
      <c r="R1533" s="68"/>
      <c r="S1533" s="68"/>
      <c r="V1533" s="71">
        <v>232</v>
      </c>
      <c r="X1533" s="70" t="s">
        <v>1657</v>
      </c>
      <c r="Y1533" s="70"/>
      <c r="Z1533" s="70"/>
      <c r="AA1533" s="70"/>
      <c r="AF1533" s="69" t="s">
        <v>1656</v>
      </c>
      <c r="AG1533" s="69"/>
      <c r="AH1533" s="69"/>
      <c r="AI1533" s="69"/>
      <c r="AJ1533" s="69"/>
    </row>
    <row r="1534" spans="2:37" ht="11.25" customHeight="1" x14ac:dyDescent="0.25">
      <c r="F1534" s="68"/>
      <c r="G1534" s="68"/>
      <c r="H1534" s="68"/>
      <c r="I1534" s="68"/>
      <c r="J1534" s="68"/>
      <c r="K1534" s="68"/>
      <c r="L1534" s="68"/>
      <c r="M1534" s="68"/>
      <c r="N1534" s="68"/>
      <c r="O1534" s="68"/>
      <c r="P1534" s="68"/>
      <c r="Q1534" s="68"/>
      <c r="R1534" s="68"/>
      <c r="S1534" s="68"/>
    </row>
    <row r="1535" spans="2:37" ht="12" customHeight="1" x14ac:dyDescent="0.25">
      <c r="F1535" s="68"/>
      <c r="G1535" s="68"/>
      <c r="H1535" s="68"/>
      <c r="I1535" s="68"/>
      <c r="J1535" s="68"/>
      <c r="K1535" s="68"/>
      <c r="L1535" s="68"/>
      <c r="M1535" s="68"/>
      <c r="N1535" s="68"/>
      <c r="O1535" s="68"/>
      <c r="P1535" s="68"/>
      <c r="Q1535" s="68"/>
      <c r="R1535" s="68"/>
      <c r="S1535" s="68"/>
    </row>
    <row r="1536" spans="2:37" x14ac:dyDescent="0.25">
      <c r="F1536" s="67" t="s">
        <v>1655</v>
      </c>
      <c r="G1536" s="67"/>
      <c r="H1536" s="67"/>
      <c r="I1536" s="67"/>
      <c r="J1536" s="67"/>
      <c r="L1536" s="66" t="s">
        <v>1654</v>
      </c>
      <c r="M1536" s="66"/>
      <c r="N1536" s="66"/>
      <c r="O1536" s="66"/>
      <c r="P1536" s="66"/>
      <c r="Q1536" s="66"/>
      <c r="R1536" s="66"/>
      <c r="S1536" s="66"/>
      <c r="T1536" s="66"/>
    </row>
    <row r="1537" spans="2:36" x14ac:dyDescent="0.25">
      <c r="B1537" s="81" t="s">
        <v>1653</v>
      </c>
      <c r="C1537" s="81"/>
      <c r="D1537" s="81"/>
      <c r="F1537" s="68" t="s">
        <v>1652</v>
      </c>
      <c r="G1537" s="68"/>
      <c r="H1537" s="68"/>
      <c r="I1537" s="68"/>
      <c r="J1537" s="68"/>
      <c r="K1537" s="68"/>
      <c r="L1537" s="68"/>
      <c r="M1537" s="68"/>
      <c r="N1537" s="68"/>
      <c r="O1537" s="68"/>
      <c r="P1537" s="68"/>
      <c r="Q1537" s="68"/>
      <c r="R1537" s="68"/>
      <c r="S1537" s="68"/>
      <c r="V1537" s="71">
        <v>268</v>
      </c>
      <c r="X1537" s="79" t="s">
        <v>1105</v>
      </c>
      <c r="Y1537" s="79"/>
      <c r="Z1537" s="79"/>
      <c r="AA1537" s="79"/>
      <c r="AF1537" s="69" t="s">
        <v>1651</v>
      </c>
      <c r="AG1537" s="69"/>
      <c r="AH1537" s="69"/>
      <c r="AI1537" s="69"/>
      <c r="AJ1537" s="69"/>
    </row>
    <row r="1538" spans="2:36" ht="11.25" customHeight="1" x14ac:dyDescent="0.25">
      <c r="F1538" s="68"/>
      <c r="G1538" s="68"/>
      <c r="H1538" s="68"/>
      <c r="I1538" s="68"/>
      <c r="J1538" s="68"/>
      <c r="K1538" s="68"/>
      <c r="L1538" s="68"/>
      <c r="M1538" s="68"/>
      <c r="N1538" s="68"/>
      <c r="O1538" s="68"/>
      <c r="P1538" s="68"/>
      <c r="Q1538" s="68"/>
      <c r="R1538" s="68"/>
      <c r="S1538" s="68"/>
      <c r="X1538" s="79"/>
      <c r="Y1538" s="79"/>
      <c r="Z1538" s="79"/>
      <c r="AA1538" s="79"/>
    </row>
    <row r="1539" spans="2:36" ht="12" customHeight="1" x14ac:dyDescent="0.25">
      <c r="F1539" s="68"/>
      <c r="G1539" s="68"/>
      <c r="H1539" s="68"/>
      <c r="I1539" s="68"/>
      <c r="J1539" s="68"/>
      <c r="K1539" s="68"/>
      <c r="L1539" s="68"/>
      <c r="M1539" s="68"/>
      <c r="N1539" s="68"/>
      <c r="O1539" s="68"/>
      <c r="P1539" s="68"/>
      <c r="Q1539" s="68"/>
      <c r="R1539" s="68"/>
      <c r="S1539" s="68"/>
    </row>
    <row r="1540" spans="2:36" x14ac:dyDescent="0.25">
      <c r="F1540" s="67" t="s">
        <v>1650</v>
      </c>
      <c r="G1540" s="67"/>
      <c r="H1540" s="67"/>
      <c r="I1540" s="67"/>
      <c r="J1540" s="67"/>
      <c r="L1540" s="66" t="s">
        <v>1649</v>
      </c>
      <c r="M1540" s="66"/>
      <c r="N1540" s="66"/>
      <c r="O1540" s="66"/>
      <c r="P1540" s="66"/>
      <c r="Q1540" s="66"/>
      <c r="R1540" s="66"/>
      <c r="S1540" s="66"/>
      <c r="T1540" s="66"/>
    </row>
    <row r="1541" spans="2:36" x14ac:dyDescent="0.25">
      <c r="B1541" s="81" t="s">
        <v>1648</v>
      </c>
      <c r="C1541" s="81"/>
      <c r="D1541" s="81"/>
      <c r="F1541" s="68" t="s">
        <v>1647</v>
      </c>
      <c r="G1541" s="68"/>
      <c r="H1541" s="68"/>
      <c r="I1541" s="68"/>
      <c r="J1541" s="68"/>
      <c r="K1541" s="68"/>
      <c r="L1541" s="68"/>
      <c r="M1541" s="68"/>
      <c r="N1541" s="68"/>
      <c r="O1541" s="68"/>
      <c r="P1541" s="68"/>
      <c r="Q1541" s="68"/>
      <c r="R1541" s="68"/>
      <c r="S1541" s="68"/>
      <c r="V1541" s="71">
        <v>328</v>
      </c>
      <c r="X1541" s="70" t="s">
        <v>600</v>
      </c>
      <c r="Y1541" s="70"/>
      <c r="Z1541" s="70"/>
      <c r="AA1541" s="70"/>
      <c r="AF1541" s="69" t="s">
        <v>1646</v>
      </c>
      <c r="AG1541" s="69"/>
      <c r="AH1541" s="69"/>
      <c r="AI1541" s="69"/>
      <c r="AJ1541" s="69"/>
    </row>
    <row r="1542" spans="2:36" ht="11.25" customHeight="1" x14ac:dyDescent="0.25">
      <c r="F1542" s="68"/>
      <c r="G1542" s="68"/>
      <c r="H1542" s="68"/>
      <c r="I1542" s="68"/>
      <c r="J1542" s="68"/>
      <c r="K1542" s="68"/>
      <c r="L1542" s="68"/>
      <c r="M1542" s="68"/>
      <c r="N1542" s="68"/>
      <c r="O1542" s="68"/>
      <c r="P1542" s="68"/>
      <c r="Q1542" s="68"/>
      <c r="R1542" s="68"/>
      <c r="S1542" s="68"/>
    </row>
    <row r="1543" spans="2:36" ht="12" customHeight="1" x14ac:dyDescent="0.25">
      <c r="F1543" s="68"/>
      <c r="G1543" s="68"/>
      <c r="H1543" s="68"/>
      <c r="I1543" s="68"/>
      <c r="J1543" s="68"/>
      <c r="K1543" s="68"/>
      <c r="L1543" s="68"/>
      <c r="M1543" s="68"/>
      <c r="N1543" s="68"/>
      <c r="O1543" s="68"/>
      <c r="P1543" s="68"/>
      <c r="Q1543" s="68"/>
      <c r="R1543" s="68"/>
      <c r="S1543" s="68"/>
    </row>
    <row r="1544" spans="2:36" x14ac:dyDescent="0.25">
      <c r="F1544" s="67" t="s">
        <v>1645</v>
      </c>
      <c r="G1544" s="67"/>
      <c r="H1544" s="67"/>
      <c r="I1544" s="67"/>
      <c r="J1544" s="67"/>
      <c r="L1544" s="66" t="s">
        <v>1644</v>
      </c>
      <c r="M1544" s="66"/>
      <c r="N1544" s="66"/>
      <c r="O1544" s="66"/>
      <c r="P1544" s="66"/>
      <c r="Q1544" s="66"/>
      <c r="R1544" s="66"/>
      <c r="S1544" s="66"/>
      <c r="T1544" s="66"/>
    </row>
    <row r="1545" spans="2:36" x14ac:dyDescent="0.25">
      <c r="B1545" s="81" t="s">
        <v>1643</v>
      </c>
      <c r="C1545" s="81"/>
      <c r="D1545" s="81"/>
      <c r="F1545" s="68" t="s">
        <v>1642</v>
      </c>
      <c r="G1545" s="68"/>
      <c r="H1545" s="68"/>
      <c r="I1545" s="68"/>
      <c r="J1545" s="68"/>
      <c r="K1545" s="68"/>
      <c r="L1545" s="68"/>
      <c r="M1545" s="68"/>
      <c r="N1545" s="68"/>
      <c r="O1545" s="68"/>
      <c r="P1545" s="68"/>
      <c r="Q1545" s="68"/>
      <c r="R1545" s="68"/>
      <c r="S1545" s="68"/>
      <c r="V1545" s="71">
        <v>214</v>
      </c>
      <c r="X1545" s="79" t="s">
        <v>1641</v>
      </c>
      <c r="Y1545" s="79"/>
      <c r="Z1545" s="79"/>
      <c r="AA1545" s="79"/>
      <c r="AF1545" s="69" t="s">
        <v>540</v>
      </c>
      <c r="AG1545" s="69"/>
      <c r="AH1545" s="69"/>
      <c r="AI1545" s="69"/>
      <c r="AJ1545" s="69"/>
    </row>
    <row r="1546" spans="2:36" ht="11.25" customHeight="1" x14ac:dyDescent="0.25">
      <c r="F1546" s="68"/>
      <c r="G1546" s="68"/>
      <c r="H1546" s="68"/>
      <c r="I1546" s="68"/>
      <c r="J1546" s="68"/>
      <c r="K1546" s="68"/>
      <c r="L1546" s="68"/>
      <c r="M1546" s="68"/>
      <c r="N1546" s="68"/>
      <c r="O1546" s="68"/>
      <c r="P1546" s="68"/>
      <c r="Q1546" s="68"/>
      <c r="R1546" s="68"/>
      <c r="S1546" s="68"/>
      <c r="X1546" s="79"/>
      <c r="Y1546" s="79"/>
      <c r="Z1546" s="79"/>
      <c r="AA1546" s="79"/>
    </row>
    <row r="1547" spans="2:36" ht="12" customHeight="1" x14ac:dyDescent="0.25">
      <c r="F1547" s="68"/>
      <c r="G1547" s="68"/>
      <c r="H1547" s="68"/>
      <c r="I1547" s="68"/>
      <c r="J1547" s="68"/>
      <c r="K1547" s="68"/>
      <c r="L1547" s="68"/>
      <c r="M1547" s="68"/>
      <c r="N1547" s="68"/>
      <c r="O1547" s="68"/>
      <c r="P1547" s="68"/>
      <c r="Q1547" s="68"/>
      <c r="R1547" s="68"/>
      <c r="S1547" s="68"/>
    </row>
    <row r="1548" spans="2:36" x14ac:dyDescent="0.25">
      <c r="F1548" s="67" t="s">
        <v>1293</v>
      </c>
      <c r="G1548" s="67"/>
      <c r="H1548" s="67"/>
      <c r="I1548" s="67"/>
      <c r="J1548" s="67"/>
      <c r="L1548" s="66" t="s">
        <v>1292</v>
      </c>
      <c r="M1548" s="66"/>
      <c r="N1548" s="66"/>
      <c r="O1548" s="66"/>
      <c r="P1548" s="66"/>
      <c r="Q1548" s="66"/>
      <c r="R1548" s="66"/>
      <c r="S1548" s="66"/>
      <c r="T1548" s="66"/>
    </row>
    <row r="1549" spans="2:36" x14ac:dyDescent="0.25">
      <c r="B1549" s="81" t="s">
        <v>1639</v>
      </c>
      <c r="C1549" s="81"/>
      <c r="D1549" s="81"/>
      <c r="F1549" s="68" t="s">
        <v>1638</v>
      </c>
      <c r="G1549" s="68"/>
      <c r="H1549" s="68"/>
      <c r="I1549" s="68"/>
      <c r="J1549" s="68"/>
      <c r="K1549" s="68"/>
      <c r="L1549" s="68"/>
      <c r="M1549" s="68"/>
      <c r="N1549" s="68"/>
      <c r="O1549" s="68"/>
      <c r="P1549" s="68"/>
      <c r="Q1549" s="68"/>
      <c r="R1549" s="68"/>
      <c r="S1549" s="68"/>
      <c r="V1549" s="71">
        <v>195</v>
      </c>
      <c r="X1549" s="70" t="s">
        <v>1176</v>
      </c>
      <c r="Y1549" s="70"/>
      <c r="Z1549" s="70"/>
      <c r="AA1549" s="70"/>
      <c r="AF1549" s="69" t="s">
        <v>1640</v>
      </c>
      <c r="AG1549" s="69"/>
      <c r="AH1549" s="69"/>
      <c r="AI1549" s="69"/>
      <c r="AJ1549" s="69"/>
    </row>
    <row r="1550" spans="2:36" ht="11.25" customHeight="1" x14ac:dyDescent="0.25">
      <c r="F1550" s="68"/>
      <c r="G1550" s="68"/>
      <c r="H1550" s="68"/>
      <c r="I1550" s="68"/>
      <c r="J1550" s="68"/>
      <c r="K1550" s="68"/>
      <c r="L1550" s="68"/>
      <c r="M1550" s="68"/>
      <c r="N1550" s="68"/>
      <c r="O1550" s="68"/>
      <c r="P1550" s="68"/>
      <c r="Q1550" s="68"/>
      <c r="R1550" s="68"/>
      <c r="S1550" s="68"/>
    </row>
    <row r="1551" spans="2:36" ht="12" customHeight="1" x14ac:dyDescent="0.25">
      <c r="F1551" s="68"/>
      <c r="G1551" s="68"/>
      <c r="H1551" s="68"/>
      <c r="I1551" s="68"/>
      <c r="J1551" s="68"/>
      <c r="K1551" s="68"/>
      <c r="L1551" s="68"/>
      <c r="M1551" s="68"/>
      <c r="N1551" s="68"/>
      <c r="O1551" s="68"/>
      <c r="P1551" s="68"/>
      <c r="Q1551" s="68"/>
      <c r="R1551" s="68"/>
      <c r="S1551" s="68"/>
    </row>
    <row r="1552" spans="2:36" ht="12" customHeight="1" x14ac:dyDescent="0.25">
      <c r="F1552" s="68"/>
      <c r="G1552" s="68"/>
      <c r="H1552" s="68"/>
      <c r="I1552" s="68"/>
      <c r="J1552" s="68"/>
      <c r="K1552" s="68"/>
      <c r="L1552" s="68"/>
      <c r="M1552" s="68"/>
      <c r="N1552" s="68"/>
      <c r="O1552" s="68"/>
      <c r="P1552" s="68"/>
      <c r="Q1552" s="68"/>
      <c r="R1552" s="68"/>
      <c r="S1552" s="68"/>
    </row>
    <row r="1553" spans="2:37" ht="12" customHeight="1" x14ac:dyDescent="0.25">
      <c r="F1553" s="68"/>
      <c r="G1553" s="68"/>
      <c r="H1553" s="68"/>
      <c r="I1553" s="68"/>
      <c r="J1553" s="68"/>
      <c r="K1553" s="68"/>
      <c r="L1553" s="68"/>
      <c r="M1553" s="68"/>
      <c r="N1553" s="68"/>
      <c r="O1553" s="68"/>
      <c r="P1553" s="68"/>
      <c r="Q1553" s="68"/>
      <c r="R1553" s="68"/>
      <c r="S1553" s="68"/>
    </row>
    <row r="1554" spans="2:37" x14ac:dyDescent="0.25">
      <c r="F1554" s="67" t="s">
        <v>1592</v>
      </c>
      <c r="G1554" s="67"/>
      <c r="H1554" s="67"/>
      <c r="I1554" s="67"/>
      <c r="J1554" s="67"/>
      <c r="L1554" s="66" t="s">
        <v>1591</v>
      </c>
      <c r="M1554" s="66"/>
      <c r="N1554" s="66"/>
      <c r="O1554" s="66"/>
      <c r="P1554" s="66"/>
      <c r="Q1554" s="66"/>
      <c r="R1554" s="66"/>
      <c r="S1554" s="66"/>
      <c r="T1554" s="66"/>
    </row>
    <row r="1555" spans="2:37" x14ac:dyDescent="0.25">
      <c r="B1555" s="81" t="s">
        <v>1639</v>
      </c>
      <c r="C1555" s="81"/>
      <c r="D1555" s="81"/>
      <c r="F1555" s="68" t="s">
        <v>1638</v>
      </c>
      <c r="G1555" s="68"/>
      <c r="H1555" s="68"/>
      <c r="I1555" s="68"/>
      <c r="J1555" s="68"/>
      <c r="K1555" s="68"/>
      <c r="L1555" s="68"/>
      <c r="M1555" s="68"/>
      <c r="N1555" s="68"/>
      <c r="O1555" s="68"/>
      <c r="P1555" s="68"/>
      <c r="Q1555" s="68"/>
      <c r="R1555" s="68"/>
      <c r="S1555" s="68"/>
      <c r="V1555" s="71">
        <v>196</v>
      </c>
      <c r="X1555" s="70" t="s">
        <v>1277</v>
      </c>
      <c r="Y1555" s="70"/>
      <c r="Z1555" s="70"/>
      <c r="AA1555" s="70"/>
      <c r="AF1555" s="69" t="s">
        <v>1637</v>
      </c>
      <c r="AG1555" s="69"/>
      <c r="AH1555" s="69"/>
      <c r="AI1555" s="69"/>
      <c r="AJ1555" s="69"/>
    </row>
    <row r="1556" spans="2:37" ht="11.25" customHeight="1" x14ac:dyDescent="0.25">
      <c r="F1556" s="68"/>
      <c r="G1556" s="68"/>
      <c r="H1556" s="68"/>
      <c r="I1556" s="68"/>
      <c r="J1556" s="68"/>
      <c r="K1556" s="68"/>
      <c r="L1556" s="68"/>
      <c r="M1556" s="68"/>
      <c r="N1556" s="68"/>
      <c r="O1556" s="68"/>
      <c r="P1556" s="68"/>
      <c r="Q1556" s="68"/>
      <c r="R1556" s="68"/>
      <c r="S1556" s="68"/>
    </row>
    <row r="1557" spans="2:37" ht="12" customHeight="1" x14ac:dyDescent="0.25">
      <c r="F1557" s="68"/>
      <c r="G1557" s="68"/>
      <c r="H1557" s="68"/>
      <c r="I1557" s="68"/>
      <c r="J1557" s="68"/>
      <c r="K1557" s="68"/>
      <c r="L1557" s="68"/>
      <c r="M1557" s="68"/>
      <c r="N1557" s="68"/>
      <c r="O1557" s="68"/>
      <c r="P1557" s="68"/>
      <c r="Q1557" s="68"/>
      <c r="R1557" s="68"/>
      <c r="S1557" s="68"/>
    </row>
    <row r="1558" spans="2:37" ht="12" customHeight="1" x14ac:dyDescent="0.25">
      <c r="F1558" s="68"/>
      <c r="G1558" s="68"/>
      <c r="H1558" s="68"/>
      <c r="I1558" s="68"/>
      <c r="J1558" s="68"/>
      <c r="K1558" s="68"/>
      <c r="L1558" s="68"/>
      <c r="M1558" s="68"/>
      <c r="N1558" s="68"/>
      <c r="O1558" s="68"/>
      <c r="P1558" s="68"/>
      <c r="Q1558" s="68"/>
      <c r="R1558" s="68"/>
      <c r="S1558" s="68"/>
    </row>
    <row r="1559" spans="2:37" ht="12" customHeight="1" x14ac:dyDescent="0.25">
      <c r="F1559" s="68"/>
      <c r="G1559" s="68"/>
      <c r="H1559" s="68"/>
      <c r="I1559" s="68"/>
      <c r="J1559" s="68"/>
      <c r="K1559" s="68"/>
      <c r="L1559" s="68"/>
      <c r="M1559" s="68"/>
      <c r="N1559" s="68"/>
      <c r="O1559" s="68"/>
      <c r="P1559" s="68"/>
      <c r="Q1559" s="68"/>
      <c r="R1559" s="68"/>
      <c r="S1559" s="68"/>
    </row>
    <row r="1560" spans="2:37" x14ac:dyDescent="0.25">
      <c r="F1560" s="67" t="s">
        <v>1592</v>
      </c>
      <c r="G1560" s="67"/>
      <c r="H1560" s="67"/>
      <c r="I1560" s="67"/>
      <c r="J1560" s="67"/>
      <c r="L1560" s="66" t="s">
        <v>1591</v>
      </c>
      <c r="M1560" s="66"/>
      <c r="N1560" s="66"/>
      <c r="O1560" s="66"/>
      <c r="P1560" s="66"/>
      <c r="Q1560" s="66"/>
      <c r="R1560" s="66"/>
      <c r="S1560" s="66"/>
      <c r="T1560" s="66"/>
    </row>
    <row r="1561" spans="2:37" x14ac:dyDescent="0.25">
      <c r="B1561" s="81" t="s">
        <v>1636</v>
      </c>
      <c r="C1561" s="81"/>
      <c r="D1561" s="81"/>
      <c r="F1561" s="68" t="s">
        <v>1635</v>
      </c>
      <c r="G1561" s="68"/>
      <c r="H1561" s="68"/>
      <c r="I1561" s="68"/>
      <c r="J1561" s="68"/>
      <c r="K1561" s="68"/>
      <c r="L1561" s="68"/>
      <c r="M1561" s="68"/>
      <c r="N1561" s="68"/>
      <c r="O1561" s="68"/>
      <c r="P1561" s="68"/>
      <c r="Q1561" s="68"/>
      <c r="R1561" s="68"/>
      <c r="S1561" s="68"/>
      <c r="V1561" s="71">
        <v>284</v>
      </c>
      <c r="X1561" s="70" t="s">
        <v>1634</v>
      </c>
      <c r="Y1561" s="70"/>
      <c r="Z1561" s="70"/>
      <c r="AA1561" s="70"/>
      <c r="AF1561" s="69" t="s">
        <v>1633</v>
      </c>
      <c r="AG1561" s="69"/>
      <c r="AH1561" s="69"/>
      <c r="AI1561" s="69"/>
      <c r="AJ1561" s="69"/>
    </row>
    <row r="1562" spans="2:37" ht="11.25" customHeight="1" x14ac:dyDescent="0.25">
      <c r="F1562" s="68"/>
      <c r="G1562" s="68"/>
      <c r="H1562" s="68"/>
      <c r="I1562" s="68"/>
      <c r="J1562" s="68"/>
      <c r="K1562" s="68"/>
      <c r="L1562" s="68"/>
      <c r="M1562" s="68"/>
      <c r="N1562" s="68"/>
      <c r="O1562" s="68"/>
      <c r="P1562" s="68"/>
      <c r="Q1562" s="68"/>
      <c r="R1562" s="68"/>
      <c r="S1562" s="68"/>
    </row>
    <row r="1563" spans="2:37" ht="12" customHeight="1" x14ac:dyDescent="0.25">
      <c r="F1563" s="68"/>
      <c r="G1563" s="68"/>
      <c r="H1563" s="68"/>
      <c r="I1563" s="68"/>
      <c r="J1563" s="68"/>
      <c r="K1563" s="68"/>
      <c r="L1563" s="68"/>
      <c r="M1563" s="68"/>
      <c r="N1563" s="68"/>
      <c r="O1563" s="68"/>
      <c r="P1563" s="68"/>
      <c r="Q1563" s="68"/>
      <c r="R1563" s="68"/>
      <c r="S1563" s="68"/>
    </row>
    <row r="1564" spans="2:37" x14ac:dyDescent="0.25">
      <c r="F1564" s="67" t="s">
        <v>1632</v>
      </c>
      <c r="G1564" s="67"/>
      <c r="H1564" s="67"/>
      <c r="I1564" s="67"/>
      <c r="J1564" s="67"/>
      <c r="L1564" s="66" t="s">
        <v>1631</v>
      </c>
      <c r="M1564" s="66"/>
      <c r="N1564" s="66"/>
      <c r="O1564" s="66"/>
      <c r="P1564" s="66"/>
      <c r="Q1564" s="66"/>
      <c r="R1564" s="66"/>
      <c r="S1564" s="66"/>
      <c r="T1564" s="66"/>
    </row>
    <row r="1565" spans="2:37" ht="14.25" customHeight="1" x14ac:dyDescent="0.25">
      <c r="B1565" s="76" t="s">
        <v>80</v>
      </c>
      <c r="C1565" s="76"/>
      <c r="D1565" s="76"/>
      <c r="J1565" s="75" t="s">
        <v>79</v>
      </c>
      <c r="K1565" s="75"/>
      <c r="L1565" s="75"/>
      <c r="M1565" s="75"/>
      <c r="N1565" s="75"/>
      <c r="O1565" s="75"/>
      <c r="P1565" s="75"/>
      <c r="Q1565" s="75"/>
      <c r="R1565" s="75"/>
      <c r="S1565" s="75"/>
      <c r="T1565" s="75"/>
      <c r="U1565" s="75"/>
      <c r="V1565" s="75"/>
      <c r="W1565" s="75"/>
      <c r="X1565" s="75"/>
      <c r="Y1565" s="75"/>
      <c r="Z1565" s="75"/>
      <c r="AA1565" s="75"/>
      <c r="AB1565" s="75"/>
      <c r="AC1565" s="75"/>
      <c r="AD1565" s="75"/>
      <c r="AE1565" s="75"/>
      <c r="AF1565" s="75"/>
      <c r="AG1565" s="75"/>
      <c r="AH1565" s="75"/>
      <c r="AI1565" s="75"/>
      <c r="AJ1565" s="75"/>
      <c r="AK1565" s="75"/>
    </row>
    <row r="1566" spans="2:37" ht="6" customHeight="1" x14ac:dyDescent="0.25"/>
    <row r="1567" spans="2:37" x14ac:dyDescent="0.25">
      <c r="C1567" s="65" t="s">
        <v>78</v>
      </c>
      <c r="D1567" s="65"/>
      <c r="E1567" s="65"/>
      <c r="F1567" s="65"/>
      <c r="G1567" s="65"/>
      <c r="H1567" s="65"/>
      <c r="J1567" s="74" t="s">
        <v>912</v>
      </c>
      <c r="K1567" s="74"/>
      <c r="L1567" s="74"/>
      <c r="M1567" s="74"/>
      <c r="N1567" s="74"/>
      <c r="O1567" s="74"/>
      <c r="P1567" s="74"/>
      <c r="Q1567" s="74"/>
      <c r="R1567" s="74"/>
      <c r="S1567" s="74"/>
      <c r="T1567" s="74"/>
      <c r="U1567" s="74"/>
      <c r="V1567" s="74"/>
      <c r="W1567" s="74"/>
      <c r="X1567" s="74"/>
      <c r="Y1567" s="74"/>
      <c r="Z1567" s="74"/>
      <c r="AA1567" s="74"/>
      <c r="AB1567" s="74"/>
      <c r="AC1567" s="74"/>
      <c r="AD1567" s="74"/>
      <c r="AE1567" s="74"/>
      <c r="AF1567" s="74"/>
      <c r="AG1567" s="74"/>
      <c r="AH1567" s="74"/>
      <c r="AI1567" s="74"/>
      <c r="AJ1567" s="74"/>
      <c r="AK1567" s="74"/>
    </row>
    <row r="1568" spans="2:37" ht="6.75" customHeight="1" x14ac:dyDescent="0.25">
      <c r="B1568" s="72" t="s">
        <v>267</v>
      </c>
      <c r="C1568" s="72"/>
      <c r="D1568" s="72"/>
      <c r="E1568" s="72"/>
      <c r="AD1568" s="72" t="s">
        <v>75</v>
      </c>
      <c r="AE1568" s="72"/>
      <c r="AF1568" s="72"/>
      <c r="AG1568" s="72"/>
      <c r="AH1568" s="72"/>
      <c r="AI1568" s="72"/>
      <c r="AJ1568" s="72"/>
    </row>
    <row r="1569" spans="2:36" ht="6" customHeight="1" x14ac:dyDescent="0.25">
      <c r="B1569" s="72"/>
      <c r="C1569" s="72"/>
      <c r="D1569" s="72"/>
      <c r="E1569" s="72"/>
      <c r="H1569" s="73" t="s">
        <v>74</v>
      </c>
      <c r="I1569" s="73"/>
      <c r="J1569" s="73"/>
      <c r="K1569" s="73"/>
      <c r="L1569" s="73"/>
      <c r="M1569" s="73"/>
      <c r="N1569" s="73"/>
      <c r="O1569" s="73"/>
      <c r="P1569" s="73"/>
      <c r="Q1569" s="73"/>
      <c r="R1569" s="73"/>
      <c r="U1569" s="73" t="s">
        <v>73</v>
      </c>
      <c r="V1569" s="73"/>
      <c r="W1569" s="73"/>
      <c r="X1569" s="73"/>
      <c r="Y1569" s="73"/>
      <c r="Z1569" s="73"/>
      <c r="AD1569" s="72"/>
      <c r="AE1569" s="72"/>
      <c r="AF1569" s="72"/>
      <c r="AG1569" s="72"/>
      <c r="AH1569" s="72"/>
      <c r="AI1569" s="72"/>
      <c r="AJ1569" s="72"/>
    </row>
    <row r="1570" spans="2:36" ht="7.5" customHeight="1" x14ac:dyDescent="0.25">
      <c r="B1570" s="72"/>
      <c r="C1570" s="72"/>
      <c r="D1570" s="72"/>
      <c r="E1570" s="72"/>
      <c r="H1570" s="73"/>
      <c r="I1570" s="73"/>
      <c r="J1570" s="73"/>
      <c r="K1570" s="73"/>
      <c r="L1570" s="73"/>
      <c r="M1570" s="73"/>
      <c r="N1570" s="73"/>
      <c r="O1570" s="73"/>
      <c r="P1570" s="73"/>
      <c r="Q1570" s="73"/>
      <c r="R1570" s="73"/>
      <c r="U1570" s="73"/>
      <c r="V1570" s="73"/>
      <c r="W1570" s="73"/>
      <c r="X1570" s="73"/>
      <c r="Y1570" s="73"/>
      <c r="Z1570" s="73"/>
      <c r="AD1570" s="72"/>
      <c r="AE1570" s="72"/>
      <c r="AF1570" s="72"/>
      <c r="AG1570" s="72"/>
      <c r="AH1570" s="72"/>
      <c r="AI1570" s="72"/>
      <c r="AJ1570" s="72"/>
    </row>
    <row r="1571" spans="2:36" ht="6.75" customHeight="1" x14ac:dyDescent="0.25">
      <c r="B1571" s="72"/>
      <c r="C1571" s="72"/>
      <c r="D1571" s="72"/>
      <c r="E1571" s="72"/>
      <c r="AD1571" s="72"/>
      <c r="AE1571" s="72"/>
      <c r="AF1571" s="72"/>
      <c r="AG1571" s="72"/>
      <c r="AH1571" s="72"/>
      <c r="AI1571" s="72"/>
      <c r="AJ1571" s="72"/>
    </row>
    <row r="1572" spans="2:36" x14ac:dyDescent="0.25">
      <c r="B1572" s="81" t="s">
        <v>1630</v>
      </c>
      <c r="C1572" s="81"/>
      <c r="D1572" s="81"/>
      <c r="F1572" s="68" t="s">
        <v>1629</v>
      </c>
      <c r="G1572" s="68"/>
      <c r="H1572" s="68"/>
      <c r="I1572" s="68"/>
      <c r="J1572" s="68"/>
      <c r="K1572" s="68"/>
      <c r="L1572" s="68"/>
      <c r="M1572" s="68"/>
      <c r="N1572" s="68"/>
      <c r="O1572" s="68"/>
      <c r="P1572" s="68"/>
      <c r="Q1572" s="68"/>
      <c r="R1572" s="68"/>
      <c r="S1572" s="68"/>
      <c r="V1572" s="71">
        <v>199</v>
      </c>
      <c r="X1572" s="70" t="s">
        <v>260</v>
      </c>
      <c r="Y1572" s="70"/>
      <c r="Z1572" s="70"/>
      <c r="AA1572" s="70"/>
      <c r="AF1572" s="69" t="s">
        <v>1449</v>
      </c>
      <c r="AG1572" s="69"/>
      <c r="AH1572" s="69"/>
      <c r="AI1572" s="69"/>
      <c r="AJ1572" s="69"/>
    </row>
    <row r="1573" spans="2:36" ht="11.25" customHeight="1" x14ac:dyDescent="0.25">
      <c r="F1573" s="68"/>
      <c r="G1573" s="68"/>
      <c r="H1573" s="68"/>
      <c r="I1573" s="68"/>
      <c r="J1573" s="68"/>
      <c r="K1573" s="68"/>
      <c r="L1573" s="68"/>
      <c r="M1573" s="68"/>
      <c r="N1573" s="68"/>
      <c r="O1573" s="68"/>
      <c r="P1573" s="68"/>
      <c r="Q1573" s="68"/>
      <c r="R1573" s="68"/>
      <c r="S1573" s="68"/>
    </row>
    <row r="1574" spans="2:36" ht="12" customHeight="1" x14ac:dyDescent="0.25">
      <c r="F1574" s="68"/>
      <c r="G1574" s="68"/>
      <c r="H1574" s="68"/>
      <c r="I1574" s="68"/>
      <c r="J1574" s="68"/>
      <c r="K1574" s="68"/>
      <c r="L1574" s="68"/>
      <c r="M1574" s="68"/>
      <c r="N1574" s="68"/>
      <c r="O1574" s="68"/>
      <c r="P1574" s="68"/>
      <c r="Q1574" s="68"/>
      <c r="R1574" s="68"/>
      <c r="S1574" s="68"/>
    </row>
    <row r="1575" spans="2:36" ht="12" customHeight="1" x14ac:dyDescent="0.25">
      <c r="F1575" s="68"/>
      <c r="G1575" s="68"/>
      <c r="H1575" s="68"/>
      <c r="I1575" s="68"/>
      <c r="J1575" s="68"/>
      <c r="K1575" s="68"/>
      <c r="L1575" s="68"/>
      <c r="M1575" s="68"/>
      <c r="N1575" s="68"/>
      <c r="O1575" s="68"/>
      <c r="P1575" s="68"/>
      <c r="Q1575" s="68"/>
      <c r="R1575" s="68"/>
      <c r="S1575" s="68"/>
    </row>
    <row r="1576" spans="2:36" ht="12" customHeight="1" x14ac:dyDescent="0.25">
      <c r="F1576" s="68"/>
      <c r="G1576" s="68"/>
      <c r="H1576" s="68"/>
      <c r="I1576" s="68"/>
      <c r="J1576" s="68"/>
      <c r="K1576" s="68"/>
      <c r="L1576" s="68"/>
      <c r="M1576" s="68"/>
      <c r="N1576" s="68"/>
      <c r="O1576" s="68"/>
      <c r="P1576" s="68"/>
      <c r="Q1576" s="68"/>
      <c r="R1576" s="68"/>
      <c r="S1576" s="68"/>
    </row>
    <row r="1577" spans="2:36" x14ac:dyDescent="0.25">
      <c r="F1577" s="67" t="s">
        <v>1628</v>
      </c>
      <c r="G1577" s="67"/>
      <c r="H1577" s="67"/>
      <c r="I1577" s="67"/>
      <c r="J1577" s="67"/>
      <c r="L1577" s="66" t="s">
        <v>1627</v>
      </c>
      <c r="M1577" s="66"/>
      <c r="N1577" s="66"/>
      <c r="O1577" s="66"/>
      <c r="P1577" s="66"/>
      <c r="Q1577" s="66"/>
      <c r="R1577" s="66"/>
      <c r="S1577" s="66"/>
      <c r="T1577" s="66"/>
    </row>
    <row r="1578" spans="2:36" x14ac:dyDescent="0.25">
      <c r="B1578" s="81" t="s">
        <v>1626</v>
      </c>
      <c r="C1578" s="81"/>
      <c r="D1578" s="81"/>
      <c r="F1578" s="68" t="s">
        <v>1625</v>
      </c>
      <c r="G1578" s="68"/>
      <c r="H1578" s="68"/>
      <c r="I1578" s="68"/>
      <c r="J1578" s="68"/>
      <c r="K1578" s="68"/>
      <c r="L1578" s="68"/>
      <c r="M1578" s="68"/>
      <c r="N1578" s="68"/>
      <c r="O1578" s="68"/>
      <c r="P1578" s="68"/>
      <c r="Q1578" s="68"/>
      <c r="R1578" s="68"/>
      <c r="S1578" s="68"/>
      <c r="V1578" s="71">
        <v>196</v>
      </c>
      <c r="X1578" s="70" t="s">
        <v>1277</v>
      </c>
      <c r="Y1578" s="70"/>
      <c r="Z1578" s="70"/>
      <c r="AA1578" s="70"/>
      <c r="AF1578" s="69" t="s">
        <v>1624</v>
      </c>
      <c r="AG1578" s="69"/>
      <c r="AH1578" s="69"/>
      <c r="AI1578" s="69"/>
      <c r="AJ1578" s="69"/>
    </row>
    <row r="1579" spans="2:36" ht="11.25" customHeight="1" x14ac:dyDescent="0.25">
      <c r="F1579" s="68"/>
      <c r="G1579" s="68"/>
      <c r="H1579" s="68"/>
      <c r="I1579" s="68"/>
      <c r="J1579" s="68"/>
      <c r="K1579" s="68"/>
      <c r="L1579" s="68"/>
      <c r="M1579" s="68"/>
      <c r="N1579" s="68"/>
      <c r="O1579" s="68"/>
      <c r="P1579" s="68"/>
      <c r="Q1579" s="68"/>
      <c r="R1579" s="68"/>
      <c r="S1579" s="68"/>
    </row>
    <row r="1580" spans="2:36" ht="12" customHeight="1" x14ac:dyDescent="0.25">
      <c r="F1580" s="68"/>
      <c r="G1580" s="68"/>
      <c r="H1580" s="68"/>
      <c r="I1580" s="68"/>
      <c r="J1580" s="68"/>
      <c r="K1580" s="68"/>
      <c r="L1580" s="68"/>
      <c r="M1580" s="68"/>
      <c r="N1580" s="68"/>
      <c r="O1580" s="68"/>
      <c r="P1580" s="68"/>
      <c r="Q1580" s="68"/>
      <c r="R1580" s="68"/>
      <c r="S1580" s="68"/>
    </row>
    <row r="1581" spans="2:36" ht="12" customHeight="1" x14ac:dyDescent="0.25">
      <c r="F1581" s="68"/>
      <c r="G1581" s="68"/>
      <c r="H1581" s="68"/>
      <c r="I1581" s="68"/>
      <c r="J1581" s="68"/>
      <c r="K1581" s="68"/>
      <c r="L1581" s="68"/>
      <c r="M1581" s="68"/>
      <c r="N1581" s="68"/>
      <c r="O1581" s="68"/>
      <c r="P1581" s="68"/>
      <c r="Q1581" s="68"/>
      <c r="R1581" s="68"/>
      <c r="S1581" s="68"/>
    </row>
    <row r="1582" spans="2:36" x14ac:dyDescent="0.25">
      <c r="F1582" s="67" t="s">
        <v>1623</v>
      </c>
      <c r="G1582" s="67"/>
      <c r="H1582" s="67"/>
      <c r="I1582" s="67"/>
      <c r="J1582" s="67"/>
      <c r="L1582" s="66" t="s">
        <v>1622</v>
      </c>
      <c r="M1582" s="66"/>
      <c r="N1582" s="66"/>
      <c r="O1582" s="66"/>
      <c r="P1582" s="66"/>
      <c r="Q1582" s="66"/>
      <c r="R1582" s="66"/>
      <c r="S1582" s="66"/>
      <c r="T1582" s="66"/>
    </row>
    <row r="1583" spans="2:36" x14ac:dyDescent="0.25">
      <c r="B1583" s="81" t="s">
        <v>1621</v>
      </c>
      <c r="C1583" s="81"/>
      <c r="D1583" s="81"/>
      <c r="F1583" s="68" t="s">
        <v>1620</v>
      </c>
      <c r="G1583" s="68"/>
      <c r="H1583" s="68"/>
      <c r="I1583" s="68"/>
      <c r="J1583" s="68"/>
      <c r="K1583" s="68"/>
      <c r="L1583" s="68"/>
      <c r="M1583" s="68"/>
      <c r="N1583" s="68"/>
      <c r="O1583" s="68"/>
      <c r="P1583" s="68"/>
      <c r="Q1583" s="68"/>
      <c r="R1583" s="68"/>
      <c r="S1583" s="68"/>
      <c r="V1583" s="71">
        <v>185</v>
      </c>
      <c r="X1583" s="70" t="s">
        <v>944</v>
      </c>
      <c r="Y1583" s="70"/>
      <c r="Z1583" s="70"/>
      <c r="AA1583" s="70"/>
      <c r="AF1583" s="69" t="s">
        <v>540</v>
      </c>
      <c r="AG1583" s="69"/>
      <c r="AH1583" s="69"/>
      <c r="AI1583" s="69"/>
      <c r="AJ1583" s="69"/>
    </row>
    <row r="1584" spans="2:36" ht="11.25" customHeight="1" x14ac:dyDescent="0.25">
      <c r="F1584" s="68"/>
      <c r="G1584" s="68"/>
      <c r="H1584" s="68"/>
      <c r="I1584" s="68"/>
      <c r="J1584" s="68"/>
      <c r="K1584" s="68"/>
      <c r="L1584" s="68"/>
      <c r="M1584" s="68"/>
      <c r="N1584" s="68"/>
      <c r="O1584" s="68"/>
      <c r="P1584" s="68"/>
      <c r="Q1584" s="68"/>
      <c r="R1584" s="68"/>
      <c r="S1584" s="68"/>
    </row>
    <row r="1585" spans="2:36" x14ac:dyDescent="0.25">
      <c r="F1585" s="67" t="s">
        <v>1619</v>
      </c>
      <c r="G1585" s="67"/>
      <c r="H1585" s="67"/>
      <c r="I1585" s="67"/>
      <c r="J1585" s="67"/>
      <c r="L1585" s="66" t="s">
        <v>1618</v>
      </c>
      <c r="M1585" s="66"/>
      <c r="N1585" s="66"/>
      <c r="O1585" s="66"/>
      <c r="P1585" s="66"/>
      <c r="Q1585" s="66"/>
      <c r="R1585" s="66"/>
      <c r="S1585" s="66"/>
      <c r="T1585" s="66"/>
    </row>
    <row r="1586" spans="2:36" x14ac:dyDescent="0.25">
      <c r="B1586" s="81" t="s">
        <v>1617</v>
      </c>
      <c r="C1586" s="81"/>
      <c r="D1586" s="81"/>
      <c r="F1586" s="68" t="s">
        <v>1616</v>
      </c>
      <c r="G1586" s="68"/>
      <c r="H1586" s="68"/>
      <c r="I1586" s="68"/>
      <c r="J1586" s="68"/>
      <c r="K1586" s="68"/>
      <c r="L1586" s="68"/>
      <c r="M1586" s="68"/>
      <c r="N1586" s="68"/>
      <c r="O1586" s="68"/>
      <c r="P1586" s="68"/>
      <c r="Q1586" s="68"/>
      <c r="R1586" s="68"/>
      <c r="S1586" s="68"/>
      <c r="V1586" s="71">
        <v>185</v>
      </c>
      <c r="X1586" s="70" t="s">
        <v>944</v>
      </c>
      <c r="Y1586" s="70"/>
      <c r="Z1586" s="70"/>
      <c r="AA1586" s="70"/>
      <c r="AF1586" s="69" t="s">
        <v>1317</v>
      </c>
      <c r="AG1586" s="69"/>
      <c r="AH1586" s="69"/>
      <c r="AI1586" s="69"/>
      <c r="AJ1586" s="69"/>
    </row>
    <row r="1587" spans="2:36" ht="11.25" customHeight="1" x14ac:dyDescent="0.25">
      <c r="F1587" s="68"/>
      <c r="G1587" s="68"/>
      <c r="H1587" s="68"/>
      <c r="I1587" s="68"/>
      <c r="J1587" s="68"/>
      <c r="K1587" s="68"/>
      <c r="L1587" s="68"/>
      <c r="M1587" s="68"/>
      <c r="N1587" s="68"/>
      <c r="O1587" s="68"/>
      <c r="P1587" s="68"/>
      <c r="Q1587" s="68"/>
      <c r="R1587" s="68"/>
      <c r="S1587" s="68"/>
    </row>
    <row r="1588" spans="2:36" x14ac:dyDescent="0.25">
      <c r="F1588" s="67" t="s">
        <v>1615</v>
      </c>
      <c r="G1588" s="67"/>
      <c r="H1588" s="67"/>
      <c r="I1588" s="67"/>
      <c r="J1588" s="67"/>
      <c r="L1588" s="66" t="s">
        <v>1614</v>
      </c>
      <c r="M1588" s="66"/>
      <c r="N1588" s="66"/>
      <c r="O1588" s="66"/>
      <c r="P1588" s="66"/>
      <c r="Q1588" s="66"/>
      <c r="R1588" s="66"/>
      <c r="S1588" s="66"/>
      <c r="T1588" s="66"/>
    </row>
    <row r="1589" spans="2:36" x14ac:dyDescent="0.25">
      <c r="B1589" s="81" t="s">
        <v>1613</v>
      </c>
      <c r="C1589" s="81"/>
      <c r="D1589" s="81"/>
      <c r="F1589" s="68" t="s">
        <v>1612</v>
      </c>
      <c r="G1589" s="68"/>
      <c r="H1589" s="68"/>
      <c r="I1589" s="68"/>
      <c r="J1589" s="68"/>
      <c r="K1589" s="68"/>
      <c r="L1589" s="68"/>
      <c r="M1589" s="68"/>
      <c r="N1589" s="68"/>
      <c r="O1589" s="68"/>
      <c r="P1589" s="68"/>
      <c r="Q1589" s="68"/>
      <c r="R1589" s="68"/>
      <c r="S1589" s="68"/>
      <c r="V1589" s="71">
        <v>211</v>
      </c>
      <c r="X1589" s="70" t="s">
        <v>852</v>
      </c>
      <c r="Y1589" s="70"/>
      <c r="Z1589" s="70"/>
      <c r="AA1589" s="70"/>
      <c r="AF1589" s="69" t="s">
        <v>1611</v>
      </c>
      <c r="AG1589" s="69"/>
      <c r="AH1589" s="69"/>
      <c r="AI1589" s="69"/>
      <c r="AJ1589" s="69"/>
    </row>
    <row r="1590" spans="2:36" ht="11.25" customHeight="1" x14ac:dyDescent="0.25">
      <c r="F1590" s="68"/>
      <c r="G1590" s="68"/>
      <c r="H1590" s="68"/>
      <c r="I1590" s="68"/>
      <c r="J1590" s="68"/>
      <c r="K1590" s="68"/>
      <c r="L1590" s="68"/>
      <c r="M1590" s="68"/>
      <c r="N1590" s="68"/>
      <c r="O1590" s="68"/>
      <c r="P1590" s="68"/>
      <c r="Q1590" s="68"/>
      <c r="R1590" s="68"/>
      <c r="S1590" s="68"/>
    </row>
    <row r="1591" spans="2:36" ht="12" customHeight="1" x14ac:dyDescent="0.25">
      <c r="F1591" s="68"/>
      <c r="G1591" s="68"/>
      <c r="H1591" s="68"/>
      <c r="I1591" s="68"/>
      <c r="J1591" s="68"/>
      <c r="K1591" s="68"/>
      <c r="L1591" s="68"/>
      <c r="M1591" s="68"/>
      <c r="N1591" s="68"/>
      <c r="O1591" s="68"/>
      <c r="P1591" s="68"/>
      <c r="Q1591" s="68"/>
      <c r="R1591" s="68"/>
      <c r="S1591" s="68"/>
    </row>
    <row r="1592" spans="2:36" x14ac:dyDescent="0.25">
      <c r="F1592" s="67" t="s">
        <v>1604</v>
      </c>
      <c r="G1592" s="67"/>
      <c r="H1592" s="67"/>
      <c r="I1592" s="67"/>
      <c r="J1592" s="67"/>
      <c r="L1592" s="66" t="s">
        <v>1603</v>
      </c>
      <c r="M1592" s="66"/>
      <c r="N1592" s="66"/>
      <c r="O1592" s="66"/>
      <c r="P1592" s="66"/>
      <c r="Q1592" s="66"/>
      <c r="R1592" s="66"/>
      <c r="S1592" s="66"/>
      <c r="T1592" s="66"/>
    </row>
    <row r="1593" spans="2:36" x14ac:dyDescent="0.25">
      <c r="B1593" s="81" t="s">
        <v>1610</v>
      </c>
      <c r="C1593" s="81"/>
      <c r="D1593" s="81"/>
      <c r="F1593" s="68" t="s">
        <v>1609</v>
      </c>
      <c r="G1593" s="68"/>
      <c r="H1593" s="68"/>
      <c r="I1593" s="68"/>
      <c r="J1593" s="68"/>
      <c r="K1593" s="68"/>
      <c r="L1593" s="68"/>
      <c r="M1593" s="68"/>
      <c r="N1593" s="68"/>
      <c r="O1593" s="68"/>
      <c r="P1593" s="68"/>
      <c r="Q1593" s="68"/>
      <c r="R1593" s="68"/>
      <c r="S1593" s="68"/>
      <c r="V1593" s="71">
        <v>211</v>
      </c>
      <c r="X1593" s="70" t="s">
        <v>852</v>
      </c>
      <c r="Y1593" s="70"/>
      <c r="Z1593" s="70"/>
      <c r="AA1593" s="70"/>
      <c r="AF1593" s="69" t="s">
        <v>1020</v>
      </c>
      <c r="AG1593" s="69"/>
      <c r="AH1593" s="69"/>
      <c r="AI1593" s="69"/>
      <c r="AJ1593" s="69"/>
    </row>
    <row r="1594" spans="2:36" ht="11.25" customHeight="1" x14ac:dyDescent="0.25">
      <c r="F1594" s="68"/>
      <c r="G1594" s="68"/>
      <c r="H1594" s="68"/>
      <c r="I1594" s="68"/>
      <c r="J1594" s="68"/>
      <c r="K1594" s="68"/>
      <c r="L1594" s="68"/>
      <c r="M1594" s="68"/>
      <c r="N1594" s="68"/>
      <c r="O1594" s="68"/>
      <c r="P1594" s="68"/>
      <c r="Q1594" s="68"/>
      <c r="R1594" s="68"/>
      <c r="S1594" s="68"/>
    </row>
    <row r="1595" spans="2:36" ht="12" customHeight="1" x14ac:dyDescent="0.25">
      <c r="F1595" s="68"/>
      <c r="G1595" s="68"/>
      <c r="H1595" s="68"/>
      <c r="I1595" s="68"/>
      <c r="J1595" s="68"/>
      <c r="K1595" s="68"/>
      <c r="L1595" s="68"/>
      <c r="M1595" s="68"/>
      <c r="N1595" s="68"/>
      <c r="O1595" s="68"/>
      <c r="P1595" s="68"/>
      <c r="Q1595" s="68"/>
      <c r="R1595" s="68"/>
      <c r="S1595" s="68"/>
    </row>
    <row r="1596" spans="2:36" x14ac:dyDescent="0.25">
      <c r="F1596" s="67" t="s">
        <v>1604</v>
      </c>
      <c r="G1596" s="67"/>
      <c r="H1596" s="67"/>
      <c r="I1596" s="67"/>
      <c r="J1596" s="67"/>
      <c r="L1596" s="66" t="s">
        <v>1603</v>
      </c>
      <c r="M1596" s="66"/>
      <c r="N1596" s="66"/>
      <c r="O1596" s="66"/>
      <c r="P1596" s="66"/>
      <c r="Q1596" s="66"/>
      <c r="R1596" s="66"/>
      <c r="S1596" s="66"/>
      <c r="T1596" s="66"/>
    </row>
    <row r="1597" spans="2:36" x14ac:dyDescent="0.25">
      <c r="B1597" s="81" t="s">
        <v>1607</v>
      </c>
      <c r="C1597" s="81"/>
      <c r="D1597" s="81"/>
      <c r="F1597" s="68" t="s">
        <v>1606</v>
      </c>
      <c r="G1597" s="68"/>
      <c r="H1597" s="68"/>
      <c r="I1597" s="68"/>
      <c r="J1597" s="68"/>
      <c r="K1597" s="68"/>
      <c r="L1597" s="68"/>
      <c r="M1597" s="68"/>
      <c r="N1597" s="68"/>
      <c r="O1597" s="68"/>
      <c r="P1597" s="68"/>
      <c r="Q1597" s="68"/>
      <c r="R1597" s="68"/>
      <c r="S1597" s="68"/>
      <c r="V1597" s="71">
        <v>195</v>
      </c>
      <c r="X1597" s="70" t="s">
        <v>1176</v>
      </c>
      <c r="Y1597" s="70"/>
      <c r="Z1597" s="70"/>
      <c r="AA1597" s="70"/>
      <c r="AF1597" s="69" t="s">
        <v>1608</v>
      </c>
      <c r="AG1597" s="69"/>
      <c r="AH1597" s="69"/>
      <c r="AI1597" s="69"/>
      <c r="AJ1597" s="69"/>
    </row>
    <row r="1598" spans="2:36" ht="11.25" customHeight="1" x14ac:dyDescent="0.25">
      <c r="F1598" s="68"/>
      <c r="G1598" s="68"/>
      <c r="H1598" s="68"/>
      <c r="I1598" s="68"/>
      <c r="J1598" s="68"/>
      <c r="K1598" s="68"/>
      <c r="L1598" s="68"/>
      <c r="M1598" s="68"/>
      <c r="N1598" s="68"/>
      <c r="O1598" s="68"/>
      <c r="P1598" s="68"/>
      <c r="Q1598" s="68"/>
      <c r="R1598" s="68"/>
      <c r="S1598" s="68"/>
    </row>
    <row r="1599" spans="2:36" ht="12" customHeight="1" x14ac:dyDescent="0.25">
      <c r="F1599" s="68"/>
      <c r="G1599" s="68"/>
      <c r="H1599" s="68"/>
      <c r="I1599" s="68"/>
      <c r="J1599" s="68"/>
      <c r="K1599" s="68"/>
      <c r="L1599" s="68"/>
      <c r="M1599" s="68"/>
      <c r="N1599" s="68"/>
      <c r="O1599" s="68"/>
      <c r="P1599" s="68"/>
      <c r="Q1599" s="68"/>
      <c r="R1599" s="68"/>
      <c r="S1599" s="68"/>
    </row>
    <row r="1600" spans="2:36" ht="12" customHeight="1" x14ac:dyDescent="0.25">
      <c r="F1600" s="68"/>
      <c r="G1600" s="68"/>
      <c r="H1600" s="68"/>
      <c r="I1600" s="68"/>
      <c r="J1600" s="68"/>
      <c r="K1600" s="68"/>
      <c r="L1600" s="68"/>
      <c r="M1600" s="68"/>
      <c r="N1600" s="68"/>
      <c r="O1600" s="68"/>
      <c r="P1600" s="68"/>
      <c r="Q1600" s="68"/>
      <c r="R1600" s="68"/>
      <c r="S1600" s="68"/>
    </row>
    <row r="1601" spans="2:37" x14ac:dyDescent="0.25">
      <c r="F1601" s="67" t="s">
        <v>1604</v>
      </c>
      <c r="G1601" s="67"/>
      <c r="H1601" s="67"/>
      <c r="I1601" s="67"/>
      <c r="J1601" s="67"/>
      <c r="L1601" s="66" t="s">
        <v>1603</v>
      </c>
      <c r="M1601" s="66"/>
      <c r="N1601" s="66"/>
      <c r="O1601" s="66"/>
      <c r="P1601" s="66"/>
      <c r="Q1601" s="66"/>
      <c r="R1601" s="66"/>
      <c r="S1601" s="66"/>
      <c r="T1601" s="66"/>
    </row>
    <row r="1602" spans="2:37" x14ac:dyDescent="0.25">
      <c r="B1602" s="81" t="s">
        <v>1607</v>
      </c>
      <c r="C1602" s="81"/>
      <c r="D1602" s="81"/>
      <c r="F1602" s="68" t="s">
        <v>1606</v>
      </c>
      <c r="G1602" s="68"/>
      <c r="H1602" s="68"/>
      <c r="I1602" s="68"/>
      <c r="J1602" s="68"/>
      <c r="K1602" s="68"/>
      <c r="L1602" s="68"/>
      <c r="M1602" s="68"/>
      <c r="N1602" s="68"/>
      <c r="O1602" s="68"/>
      <c r="P1602" s="68"/>
      <c r="Q1602" s="68"/>
      <c r="R1602" s="68"/>
      <c r="S1602" s="68"/>
      <c r="V1602" s="71">
        <v>211</v>
      </c>
      <c r="X1602" s="70" t="s">
        <v>852</v>
      </c>
      <c r="Y1602" s="70"/>
      <c r="Z1602" s="70"/>
      <c r="AA1602" s="70"/>
      <c r="AF1602" s="69" t="s">
        <v>923</v>
      </c>
      <c r="AG1602" s="69"/>
      <c r="AH1602" s="69"/>
      <c r="AI1602" s="69"/>
      <c r="AJ1602" s="69"/>
    </row>
    <row r="1603" spans="2:37" ht="11.25" customHeight="1" x14ac:dyDescent="0.25">
      <c r="F1603" s="68"/>
      <c r="G1603" s="68"/>
      <c r="H1603" s="68"/>
      <c r="I1603" s="68"/>
      <c r="J1603" s="68"/>
      <c r="K1603" s="68"/>
      <c r="L1603" s="68"/>
      <c r="M1603" s="68"/>
      <c r="N1603" s="68"/>
      <c r="O1603" s="68"/>
      <c r="P1603" s="68"/>
      <c r="Q1603" s="68"/>
      <c r="R1603" s="68"/>
      <c r="S1603" s="68"/>
    </row>
    <row r="1604" spans="2:37" ht="12" customHeight="1" x14ac:dyDescent="0.25">
      <c r="F1604" s="68"/>
      <c r="G1604" s="68"/>
      <c r="H1604" s="68"/>
      <c r="I1604" s="68"/>
      <c r="J1604" s="68"/>
      <c r="K1604" s="68"/>
      <c r="L1604" s="68"/>
      <c r="M1604" s="68"/>
      <c r="N1604" s="68"/>
      <c r="O1604" s="68"/>
      <c r="P1604" s="68"/>
      <c r="Q1604" s="68"/>
      <c r="R1604" s="68"/>
      <c r="S1604" s="68"/>
    </row>
    <row r="1605" spans="2:37" ht="12" customHeight="1" x14ac:dyDescent="0.25">
      <c r="F1605" s="68"/>
      <c r="G1605" s="68"/>
      <c r="H1605" s="68"/>
      <c r="I1605" s="68"/>
      <c r="J1605" s="68"/>
      <c r="K1605" s="68"/>
      <c r="L1605" s="68"/>
      <c r="M1605" s="68"/>
      <c r="N1605" s="68"/>
      <c r="O1605" s="68"/>
      <c r="P1605" s="68"/>
      <c r="Q1605" s="68"/>
      <c r="R1605" s="68"/>
      <c r="S1605" s="68"/>
    </row>
    <row r="1606" spans="2:37" x14ac:dyDescent="0.25">
      <c r="F1606" s="67" t="s">
        <v>1604</v>
      </c>
      <c r="G1606" s="67"/>
      <c r="H1606" s="67"/>
      <c r="I1606" s="67"/>
      <c r="J1606" s="67"/>
      <c r="L1606" s="66" t="s">
        <v>1603</v>
      </c>
      <c r="M1606" s="66"/>
      <c r="N1606" s="66"/>
      <c r="O1606" s="66"/>
      <c r="P1606" s="66"/>
      <c r="Q1606" s="66"/>
      <c r="R1606" s="66"/>
      <c r="S1606" s="66"/>
      <c r="T1606" s="66"/>
    </row>
    <row r="1607" spans="2:37" ht="14.25" customHeight="1" x14ac:dyDescent="0.25">
      <c r="B1607" s="76" t="s">
        <v>80</v>
      </c>
      <c r="C1607" s="76"/>
      <c r="D1607" s="76"/>
      <c r="J1607" s="75" t="s">
        <v>79</v>
      </c>
      <c r="K1607" s="75"/>
      <c r="L1607" s="75"/>
      <c r="M1607" s="75"/>
      <c r="N1607" s="75"/>
      <c r="O1607" s="75"/>
      <c r="P1607" s="75"/>
      <c r="Q1607" s="75"/>
      <c r="R1607" s="75"/>
      <c r="S1607" s="75"/>
      <c r="T1607" s="75"/>
      <c r="U1607" s="75"/>
      <c r="V1607" s="75"/>
      <c r="W1607" s="75"/>
      <c r="X1607" s="75"/>
      <c r="Y1607" s="75"/>
      <c r="Z1607" s="75"/>
      <c r="AA1607" s="75"/>
      <c r="AB1607" s="75"/>
      <c r="AC1607" s="75"/>
      <c r="AD1607" s="75"/>
      <c r="AE1607" s="75"/>
      <c r="AF1607" s="75"/>
      <c r="AG1607" s="75"/>
      <c r="AH1607" s="75"/>
      <c r="AI1607" s="75"/>
      <c r="AJ1607" s="75"/>
      <c r="AK1607" s="75"/>
    </row>
    <row r="1608" spans="2:37" ht="6" customHeight="1" x14ac:dyDescent="0.25"/>
    <row r="1609" spans="2:37" x14ac:dyDescent="0.25">
      <c r="C1609" s="65" t="s">
        <v>78</v>
      </c>
      <c r="D1609" s="65"/>
      <c r="E1609" s="65"/>
      <c r="F1609" s="65"/>
      <c r="G1609" s="65"/>
      <c r="H1609" s="65"/>
      <c r="J1609" s="74" t="s">
        <v>912</v>
      </c>
      <c r="K1609" s="74"/>
      <c r="L1609" s="74"/>
      <c r="M1609" s="74"/>
      <c r="N1609" s="74"/>
      <c r="O1609" s="74"/>
      <c r="P1609" s="74"/>
      <c r="Q1609" s="74"/>
      <c r="R1609" s="74"/>
      <c r="S1609" s="74"/>
      <c r="T1609" s="74"/>
      <c r="U1609" s="74"/>
      <c r="V1609" s="74"/>
      <c r="W1609" s="74"/>
      <c r="X1609" s="74"/>
      <c r="Y1609" s="74"/>
      <c r="Z1609" s="74"/>
      <c r="AA1609" s="74"/>
      <c r="AB1609" s="74"/>
      <c r="AC1609" s="74"/>
      <c r="AD1609" s="74"/>
      <c r="AE1609" s="74"/>
      <c r="AF1609" s="74"/>
      <c r="AG1609" s="74"/>
      <c r="AH1609" s="74"/>
      <c r="AI1609" s="74"/>
      <c r="AJ1609" s="74"/>
      <c r="AK1609" s="74"/>
    </row>
    <row r="1610" spans="2:37" ht="6.75" customHeight="1" x14ac:dyDescent="0.25">
      <c r="B1610" s="72" t="s">
        <v>267</v>
      </c>
      <c r="C1610" s="72"/>
      <c r="D1610" s="72"/>
      <c r="E1610" s="72"/>
      <c r="AD1610" s="72" t="s">
        <v>75</v>
      </c>
      <c r="AE1610" s="72"/>
      <c r="AF1610" s="72"/>
      <c r="AG1610" s="72"/>
      <c r="AH1610" s="72"/>
      <c r="AI1610" s="72"/>
      <c r="AJ1610" s="72"/>
    </row>
    <row r="1611" spans="2:37" ht="6" customHeight="1" x14ac:dyDescent="0.25">
      <c r="B1611" s="72"/>
      <c r="C1611" s="72"/>
      <c r="D1611" s="72"/>
      <c r="E1611" s="72"/>
      <c r="H1611" s="73" t="s">
        <v>74</v>
      </c>
      <c r="I1611" s="73"/>
      <c r="J1611" s="73"/>
      <c r="K1611" s="73"/>
      <c r="L1611" s="73"/>
      <c r="M1611" s="73"/>
      <c r="N1611" s="73"/>
      <c r="O1611" s="73"/>
      <c r="P1611" s="73"/>
      <c r="Q1611" s="73"/>
      <c r="R1611" s="73"/>
      <c r="U1611" s="73" t="s">
        <v>73</v>
      </c>
      <c r="V1611" s="73"/>
      <c r="W1611" s="73"/>
      <c r="X1611" s="73"/>
      <c r="Y1611" s="73"/>
      <c r="Z1611" s="73"/>
      <c r="AD1611" s="72"/>
      <c r="AE1611" s="72"/>
      <c r="AF1611" s="72"/>
      <c r="AG1611" s="72"/>
      <c r="AH1611" s="72"/>
      <c r="AI1611" s="72"/>
      <c r="AJ1611" s="72"/>
    </row>
    <row r="1612" spans="2:37" ht="7.5" customHeight="1" x14ac:dyDescent="0.25">
      <c r="B1612" s="72"/>
      <c r="C1612" s="72"/>
      <c r="D1612" s="72"/>
      <c r="E1612" s="72"/>
      <c r="H1612" s="73"/>
      <c r="I1612" s="73"/>
      <c r="J1612" s="73"/>
      <c r="K1612" s="73"/>
      <c r="L1612" s="73"/>
      <c r="M1612" s="73"/>
      <c r="N1612" s="73"/>
      <c r="O1612" s="73"/>
      <c r="P1612" s="73"/>
      <c r="Q1612" s="73"/>
      <c r="R1612" s="73"/>
      <c r="U1612" s="73"/>
      <c r="V1612" s="73"/>
      <c r="W1612" s="73"/>
      <c r="X1612" s="73"/>
      <c r="Y1612" s="73"/>
      <c r="Z1612" s="73"/>
      <c r="AD1612" s="72"/>
      <c r="AE1612" s="72"/>
      <c r="AF1612" s="72"/>
      <c r="AG1612" s="72"/>
      <c r="AH1612" s="72"/>
      <c r="AI1612" s="72"/>
      <c r="AJ1612" s="72"/>
    </row>
    <row r="1613" spans="2:37" ht="6.75" customHeight="1" x14ac:dyDescent="0.25">
      <c r="B1613" s="72"/>
      <c r="C1613" s="72"/>
      <c r="D1613" s="72"/>
      <c r="E1613" s="72"/>
      <c r="AD1613" s="72"/>
      <c r="AE1613" s="72"/>
      <c r="AF1613" s="72"/>
      <c r="AG1613" s="72"/>
      <c r="AH1613" s="72"/>
      <c r="AI1613" s="72"/>
      <c r="AJ1613" s="72"/>
    </row>
    <row r="1614" spans="2:37" x14ac:dyDescent="0.25">
      <c r="B1614" s="81" t="s">
        <v>1607</v>
      </c>
      <c r="C1614" s="81"/>
      <c r="D1614" s="81"/>
      <c r="F1614" s="68" t="s">
        <v>1606</v>
      </c>
      <c r="G1614" s="68"/>
      <c r="H1614" s="68"/>
      <c r="I1614" s="68"/>
      <c r="J1614" s="68"/>
      <c r="K1614" s="68"/>
      <c r="L1614" s="68"/>
      <c r="M1614" s="68"/>
      <c r="N1614" s="68"/>
      <c r="O1614" s="68"/>
      <c r="P1614" s="68"/>
      <c r="Q1614" s="68"/>
      <c r="R1614" s="68"/>
      <c r="S1614" s="68"/>
      <c r="V1614" s="71">
        <v>196</v>
      </c>
      <c r="X1614" s="70" t="s">
        <v>1277</v>
      </c>
      <c r="Y1614" s="70"/>
      <c r="Z1614" s="70"/>
      <c r="AA1614" s="70"/>
      <c r="AF1614" s="69" t="s">
        <v>1605</v>
      </c>
      <c r="AG1614" s="69"/>
      <c r="AH1614" s="69"/>
      <c r="AI1614" s="69"/>
      <c r="AJ1614" s="69"/>
    </row>
    <row r="1615" spans="2:37" ht="11.25" customHeight="1" x14ac:dyDescent="0.25">
      <c r="F1615" s="68"/>
      <c r="G1615" s="68"/>
      <c r="H1615" s="68"/>
      <c r="I1615" s="68"/>
      <c r="J1615" s="68"/>
      <c r="K1615" s="68"/>
      <c r="L1615" s="68"/>
      <c r="M1615" s="68"/>
      <c r="N1615" s="68"/>
      <c r="O1615" s="68"/>
      <c r="P1615" s="68"/>
      <c r="Q1615" s="68"/>
      <c r="R1615" s="68"/>
      <c r="S1615" s="68"/>
    </row>
    <row r="1616" spans="2:37" ht="12" customHeight="1" x14ac:dyDescent="0.25">
      <c r="F1616" s="68"/>
      <c r="G1616" s="68"/>
      <c r="H1616" s="68"/>
      <c r="I1616" s="68"/>
      <c r="J1616" s="68"/>
      <c r="K1616" s="68"/>
      <c r="L1616" s="68"/>
      <c r="M1616" s="68"/>
      <c r="N1616" s="68"/>
      <c r="O1616" s="68"/>
      <c r="P1616" s="68"/>
      <c r="Q1616" s="68"/>
      <c r="R1616" s="68"/>
      <c r="S1616" s="68"/>
    </row>
    <row r="1617" spans="2:36" ht="12" customHeight="1" x14ac:dyDescent="0.25">
      <c r="F1617" s="68"/>
      <c r="G1617" s="68"/>
      <c r="H1617" s="68"/>
      <c r="I1617" s="68"/>
      <c r="J1617" s="68"/>
      <c r="K1617" s="68"/>
      <c r="L1617" s="68"/>
      <c r="M1617" s="68"/>
      <c r="N1617" s="68"/>
      <c r="O1617" s="68"/>
      <c r="P1617" s="68"/>
      <c r="Q1617" s="68"/>
      <c r="R1617" s="68"/>
      <c r="S1617" s="68"/>
    </row>
    <row r="1618" spans="2:36" x14ac:dyDescent="0.25">
      <c r="F1618" s="67" t="s">
        <v>1604</v>
      </c>
      <c r="G1618" s="67"/>
      <c r="H1618" s="67"/>
      <c r="I1618" s="67"/>
      <c r="J1618" s="67"/>
      <c r="L1618" s="66" t="s">
        <v>1603</v>
      </c>
      <c r="M1618" s="66"/>
      <c r="N1618" s="66"/>
      <c r="O1618" s="66"/>
      <c r="P1618" s="66"/>
      <c r="Q1618" s="66"/>
      <c r="R1618" s="66"/>
      <c r="S1618" s="66"/>
      <c r="T1618" s="66"/>
    </row>
    <row r="1619" spans="2:36" x14ac:dyDescent="0.25">
      <c r="B1619" s="81" t="s">
        <v>1602</v>
      </c>
      <c r="C1619" s="81"/>
      <c r="D1619" s="81"/>
      <c r="F1619" s="68" t="s">
        <v>1601</v>
      </c>
      <c r="G1619" s="68"/>
      <c r="H1619" s="68"/>
      <c r="I1619" s="68"/>
      <c r="J1619" s="68"/>
      <c r="K1619" s="68"/>
      <c r="L1619" s="68"/>
      <c r="M1619" s="68"/>
      <c r="N1619" s="68"/>
      <c r="O1619" s="68"/>
      <c r="P1619" s="68"/>
      <c r="Q1619" s="68"/>
      <c r="R1619" s="68"/>
      <c r="S1619" s="68"/>
      <c r="V1619" s="71">
        <v>211</v>
      </c>
      <c r="X1619" s="70" t="s">
        <v>852</v>
      </c>
      <c r="Y1619" s="70"/>
      <c r="Z1619" s="70"/>
      <c r="AA1619" s="70"/>
      <c r="AF1619" s="69" t="s">
        <v>298</v>
      </c>
      <c r="AG1619" s="69"/>
      <c r="AH1619" s="69"/>
      <c r="AI1619" s="69"/>
      <c r="AJ1619" s="69"/>
    </row>
    <row r="1620" spans="2:36" ht="11.25" customHeight="1" x14ac:dyDescent="0.25">
      <c r="F1620" s="68"/>
      <c r="G1620" s="68"/>
      <c r="H1620" s="68"/>
      <c r="I1620" s="68"/>
      <c r="J1620" s="68"/>
      <c r="K1620" s="68"/>
      <c r="L1620" s="68"/>
      <c r="M1620" s="68"/>
      <c r="N1620" s="68"/>
      <c r="O1620" s="68"/>
      <c r="P1620" s="68"/>
      <c r="Q1620" s="68"/>
      <c r="R1620" s="68"/>
      <c r="S1620" s="68"/>
    </row>
    <row r="1621" spans="2:36" ht="12" customHeight="1" x14ac:dyDescent="0.25">
      <c r="F1621" s="68"/>
      <c r="G1621" s="68"/>
      <c r="H1621" s="68"/>
      <c r="I1621" s="68"/>
      <c r="J1621" s="68"/>
      <c r="K1621" s="68"/>
      <c r="L1621" s="68"/>
      <c r="M1621" s="68"/>
      <c r="N1621" s="68"/>
      <c r="O1621" s="68"/>
      <c r="P1621" s="68"/>
      <c r="Q1621" s="68"/>
      <c r="R1621" s="68"/>
      <c r="S1621" s="68"/>
    </row>
    <row r="1622" spans="2:36" x14ac:dyDescent="0.25">
      <c r="F1622" s="67" t="s">
        <v>1600</v>
      </c>
      <c r="G1622" s="67"/>
      <c r="H1622" s="67"/>
      <c r="I1622" s="67"/>
      <c r="J1622" s="67"/>
      <c r="L1622" s="66" t="s">
        <v>1599</v>
      </c>
      <c r="M1622" s="66"/>
      <c r="N1622" s="66"/>
      <c r="O1622" s="66"/>
      <c r="P1622" s="66"/>
      <c r="Q1622" s="66"/>
      <c r="R1622" s="66"/>
      <c r="S1622" s="66"/>
      <c r="T1622" s="66"/>
    </row>
    <row r="1623" spans="2:36" x14ac:dyDescent="0.25">
      <c r="B1623" s="81" t="s">
        <v>1598</v>
      </c>
      <c r="C1623" s="81"/>
      <c r="D1623" s="81"/>
      <c r="F1623" s="68" t="s">
        <v>1597</v>
      </c>
      <c r="G1623" s="68"/>
      <c r="H1623" s="68"/>
      <c r="I1623" s="68"/>
      <c r="J1623" s="68"/>
      <c r="K1623" s="68"/>
      <c r="L1623" s="68"/>
      <c r="M1623" s="68"/>
      <c r="N1623" s="68"/>
      <c r="O1623" s="68"/>
      <c r="P1623" s="68"/>
      <c r="Q1623" s="68"/>
      <c r="R1623" s="68"/>
      <c r="S1623" s="68"/>
      <c r="V1623" s="71">
        <v>211</v>
      </c>
      <c r="X1623" s="70" t="s">
        <v>852</v>
      </c>
      <c r="Y1623" s="70"/>
      <c r="Z1623" s="70"/>
      <c r="AA1623" s="70"/>
      <c r="AF1623" s="69" t="s">
        <v>1596</v>
      </c>
      <c r="AG1623" s="69"/>
      <c r="AH1623" s="69"/>
      <c r="AI1623" s="69"/>
      <c r="AJ1623" s="69"/>
    </row>
    <row r="1624" spans="2:36" ht="11.25" customHeight="1" x14ac:dyDescent="0.25">
      <c r="F1624" s="68"/>
      <c r="G1624" s="68"/>
      <c r="H1624" s="68"/>
      <c r="I1624" s="68"/>
      <c r="J1624" s="68"/>
      <c r="K1624" s="68"/>
      <c r="L1624" s="68"/>
      <c r="M1624" s="68"/>
      <c r="N1624" s="68"/>
      <c r="O1624" s="68"/>
      <c r="P1624" s="68"/>
      <c r="Q1624" s="68"/>
      <c r="R1624" s="68"/>
      <c r="S1624" s="68"/>
    </row>
    <row r="1625" spans="2:36" ht="12" customHeight="1" x14ac:dyDescent="0.25">
      <c r="F1625" s="68"/>
      <c r="G1625" s="68"/>
      <c r="H1625" s="68"/>
      <c r="I1625" s="68"/>
      <c r="J1625" s="68"/>
      <c r="K1625" s="68"/>
      <c r="L1625" s="68"/>
      <c r="M1625" s="68"/>
      <c r="N1625" s="68"/>
      <c r="O1625" s="68"/>
      <c r="P1625" s="68"/>
      <c r="Q1625" s="68"/>
      <c r="R1625" s="68"/>
      <c r="S1625" s="68"/>
    </row>
    <row r="1626" spans="2:36" x14ac:dyDescent="0.25">
      <c r="F1626" s="67" t="s">
        <v>1585</v>
      </c>
      <c r="G1626" s="67"/>
      <c r="H1626" s="67"/>
      <c r="I1626" s="67"/>
      <c r="J1626" s="67"/>
      <c r="L1626" s="66" t="s">
        <v>1584</v>
      </c>
      <c r="M1626" s="66"/>
      <c r="N1626" s="66"/>
      <c r="O1626" s="66"/>
      <c r="P1626" s="66"/>
      <c r="Q1626" s="66"/>
      <c r="R1626" s="66"/>
      <c r="S1626" s="66"/>
      <c r="T1626" s="66"/>
    </row>
    <row r="1627" spans="2:36" x14ac:dyDescent="0.25">
      <c r="B1627" s="81" t="s">
        <v>1595</v>
      </c>
      <c r="C1627" s="81"/>
      <c r="D1627" s="81"/>
      <c r="F1627" s="68" t="s">
        <v>1594</v>
      </c>
      <c r="G1627" s="68"/>
      <c r="H1627" s="68"/>
      <c r="I1627" s="68"/>
      <c r="J1627" s="68"/>
      <c r="K1627" s="68"/>
      <c r="L1627" s="68"/>
      <c r="M1627" s="68"/>
      <c r="N1627" s="68"/>
      <c r="O1627" s="68"/>
      <c r="P1627" s="68"/>
      <c r="Q1627" s="68"/>
      <c r="R1627" s="68"/>
      <c r="S1627" s="68"/>
      <c r="V1627" s="71">
        <v>211</v>
      </c>
      <c r="X1627" s="70" t="s">
        <v>852</v>
      </c>
      <c r="Y1627" s="70"/>
      <c r="Z1627" s="70"/>
      <c r="AA1627" s="70"/>
      <c r="AF1627" s="69" t="s">
        <v>1593</v>
      </c>
      <c r="AG1627" s="69"/>
      <c r="AH1627" s="69"/>
      <c r="AI1627" s="69"/>
      <c r="AJ1627" s="69"/>
    </row>
    <row r="1628" spans="2:36" ht="11.25" customHeight="1" x14ac:dyDescent="0.25">
      <c r="F1628" s="68"/>
      <c r="G1628" s="68"/>
      <c r="H1628" s="68"/>
      <c r="I1628" s="68"/>
      <c r="J1628" s="68"/>
      <c r="K1628" s="68"/>
      <c r="L1628" s="68"/>
      <c r="M1628" s="68"/>
      <c r="N1628" s="68"/>
      <c r="O1628" s="68"/>
      <c r="P1628" s="68"/>
      <c r="Q1628" s="68"/>
      <c r="R1628" s="68"/>
      <c r="S1628" s="68"/>
    </row>
    <row r="1629" spans="2:36" ht="12" customHeight="1" x14ac:dyDescent="0.25">
      <c r="F1629" s="68"/>
      <c r="G1629" s="68"/>
      <c r="H1629" s="68"/>
      <c r="I1629" s="68"/>
      <c r="J1629" s="68"/>
      <c r="K1629" s="68"/>
      <c r="L1629" s="68"/>
      <c r="M1629" s="68"/>
      <c r="N1629" s="68"/>
      <c r="O1629" s="68"/>
      <c r="P1629" s="68"/>
      <c r="Q1629" s="68"/>
      <c r="R1629" s="68"/>
      <c r="S1629" s="68"/>
    </row>
    <row r="1630" spans="2:36" x14ac:dyDescent="0.25">
      <c r="F1630" s="67" t="s">
        <v>1592</v>
      </c>
      <c r="G1630" s="67"/>
      <c r="H1630" s="67"/>
      <c r="I1630" s="67"/>
      <c r="J1630" s="67"/>
      <c r="L1630" s="66" t="s">
        <v>1591</v>
      </c>
      <c r="M1630" s="66"/>
      <c r="N1630" s="66"/>
      <c r="O1630" s="66"/>
      <c r="P1630" s="66"/>
      <c r="Q1630" s="66"/>
      <c r="R1630" s="66"/>
      <c r="S1630" s="66"/>
      <c r="T1630" s="66"/>
    </row>
    <row r="1631" spans="2:36" x14ac:dyDescent="0.25">
      <c r="B1631" s="81" t="s">
        <v>1590</v>
      </c>
      <c r="C1631" s="81"/>
      <c r="D1631" s="81"/>
      <c r="F1631" s="68" t="s">
        <v>1589</v>
      </c>
      <c r="G1631" s="68"/>
      <c r="H1631" s="68"/>
      <c r="I1631" s="68"/>
      <c r="J1631" s="68"/>
      <c r="K1631" s="68"/>
      <c r="L1631" s="68"/>
      <c r="M1631" s="68"/>
      <c r="N1631" s="68"/>
      <c r="O1631" s="68"/>
      <c r="P1631" s="68"/>
      <c r="Q1631" s="68"/>
      <c r="R1631" s="68"/>
      <c r="S1631" s="68"/>
      <c r="V1631" s="71">
        <v>211</v>
      </c>
      <c r="X1631" s="70" t="s">
        <v>852</v>
      </c>
      <c r="Y1631" s="70"/>
      <c r="Z1631" s="70"/>
      <c r="AA1631" s="70"/>
      <c r="AF1631" s="69" t="s">
        <v>1588</v>
      </c>
      <c r="AG1631" s="69"/>
      <c r="AH1631" s="69"/>
      <c r="AI1631" s="69"/>
      <c r="AJ1631" s="69"/>
    </row>
    <row r="1632" spans="2:36" ht="11.25" customHeight="1" x14ac:dyDescent="0.25">
      <c r="F1632" s="68"/>
      <c r="G1632" s="68"/>
      <c r="H1632" s="68"/>
      <c r="I1632" s="68"/>
      <c r="J1632" s="68"/>
      <c r="K1632" s="68"/>
      <c r="L1632" s="68"/>
      <c r="M1632" s="68"/>
      <c r="N1632" s="68"/>
      <c r="O1632" s="68"/>
      <c r="P1632" s="68"/>
      <c r="Q1632" s="68"/>
      <c r="R1632" s="68"/>
      <c r="S1632" s="68"/>
    </row>
    <row r="1633" spans="2:36" ht="12" customHeight="1" x14ac:dyDescent="0.25">
      <c r="F1633" s="68"/>
      <c r="G1633" s="68"/>
      <c r="H1633" s="68"/>
      <c r="I1633" s="68"/>
      <c r="J1633" s="68"/>
      <c r="K1633" s="68"/>
      <c r="L1633" s="68"/>
      <c r="M1633" s="68"/>
      <c r="N1633" s="68"/>
      <c r="O1633" s="68"/>
      <c r="P1633" s="68"/>
      <c r="Q1633" s="68"/>
      <c r="R1633" s="68"/>
      <c r="S1633" s="68"/>
    </row>
    <row r="1634" spans="2:36" x14ac:dyDescent="0.25">
      <c r="F1634" s="67" t="s">
        <v>1585</v>
      </c>
      <c r="G1634" s="67"/>
      <c r="H1634" s="67"/>
      <c r="I1634" s="67"/>
      <c r="J1634" s="67"/>
      <c r="L1634" s="66" t="s">
        <v>1584</v>
      </c>
      <c r="M1634" s="66"/>
      <c r="N1634" s="66"/>
      <c r="O1634" s="66"/>
      <c r="P1634" s="66"/>
      <c r="Q1634" s="66"/>
      <c r="R1634" s="66"/>
      <c r="S1634" s="66"/>
      <c r="T1634" s="66"/>
    </row>
    <row r="1635" spans="2:36" x14ac:dyDescent="0.25">
      <c r="B1635" s="81" t="s">
        <v>1587</v>
      </c>
      <c r="C1635" s="81"/>
      <c r="D1635" s="81"/>
      <c r="F1635" s="68" t="s">
        <v>1586</v>
      </c>
      <c r="G1635" s="68"/>
      <c r="H1635" s="68"/>
      <c r="I1635" s="68"/>
      <c r="J1635" s="68"/>
      <c r="K1635" s="68"/>
      <c r="L1635" s="68"/>
      <c r="M1635" s="68"/>
      <c r="N1635" s="68"/>
      <c r="O1635" s="68"/>
      <c r="P1635" s="68"/>
      <c r="Q1635" s="68"/>
      <c r="R1635" s="68"/>
      <c r="S1635" s="68"/>
      <c r="V1635" s="71">
        <v>211</v>
      </c>
      <c r="X1635" s="70" t="s">
        <v>852</v>
      </c>
      <c r="Y1635" s="70"/>
      <c r="Z1635" s="70"/>
      <c r="AA1635" s="70"/>
      <c r="AF1635" s="69" t="s">
        <v>1575</v>
      </c>
      <c r="AG1635" s="69"/>
      <c r="AH1635" s="69"/>
      <c r="AI1635" s="69"/>
      <c r="AJ1635" s="69"/>
    </row>
    <row r="1636" spans="2:36" ht="11.25" customHeight="1" x14ac:dyDescent="0.25">
      <c r="F1636" s="68"/>
      <c r="G1636" s="68"/>
      <c r="H1636" s="68"/>
      <c r="I1636" s="68"/>
      <c r="J1636" s="68"/>
      <c r="K1636" s="68"/>
      <c r="L1636" s="68"/>
      <c r="M1636" s="68"/>
      <c r="N1636" s="68"/>
      <c r="O1636" s="68"/>
      <c r="P1636" s="68"/>
      <c r="Q1636" s="68"/>
      <c r="R1636" s="68"/>
      <c r="S1636" s="68"/>
    </row>
    <row r="1637" spans="2:36" ht="12" customHeight="1" x14ac:dyDescent="0.25">
      <c r="F1637" s="68"/>
      <c r="G1637" s="68"/>
      <c r="H1637" s="68"/>
      <c r="I1637" s="68"/>
      <c r="J1637" s="68"/>
      <c r="K1637" s="68"/>
      <c r="L1637" s="68"/>
      <c r="M1637" s="68"/>
      <c r="N1637" s="68"/>
      <c r="O1637" s="68"/>
      <c r="P1637" s="68"/>
      <c r="Q1637" s="68"/>
      <c r="R1637" s="68"/>
      <c r="S1637" s="68"/>
    </row>
    <row r="1638" spans="2:36" x14ac:dyDescent="0.25">
      <c r="F1638" s="67" t="s">
        <v>1585</v>
      </c>
      <c r="G1638" s="67"/>
      <c r="H1638" s="67"/>
      <c r="I1638" s="67"/>
      <c r="J1638" s="67"/>
      <c r="L1638" s="66" t="s">
        <v>1584</v>
      </c>
      <c r="M1638" s="66"/>
      <c r="N1638" s="66"/>
      <c r="O1638" s="66"/>
      <c r="P1638" s="66"/>
      <c r="Q1638" s="66"/>
      <c r="R1638" s="66"/>
      <c r="S1638" s="66"/>
      <c r="T1638" s="66"/>
    </row>
    <row r="1639" spans="2:36" x14ac:dyDescent="0.25">
      <c r="B1639" s="81" t="s">
        <v>1583</v>
      </c>
      <c r="C1639" s="81"/>
      <c r="D1639" s="81"/>
      <c r="F1639" s="68" t="s">
        <v>1582</v>
      </c>
      <c r="G1639" s="68"/>
      <c r="H1639" s="68"/>
      <c r="I1639" s="68"/>
      <c r="J1639" s="68"/>
      <c r="K1639" s="68"/>
      <c r="L1639" s="68"/>
      <c r="M1639" s="68"/>
      <c r="N1639" s="68"/>
      <c r="O1639" s="68"/>
      <c r="P1639" s="68"/>
      <c r="Q1639" s="68"/>
      <c r="R1639" s="68"/>
      <c r="S1639" s="68"/>
      <c r="V1639" s="71">
        <v>165</v>
      </c>
      <c r="X1639" s="79" t="s">
        <v>1109</v>
      </c>
      <c r="Y1639" s="79"/>
      <c r="Z1639" s="79"/>
      <c r="AA1639" s="79"/>
      <c r="AF1639" s="69" t="s">
        <v>1581</v>
      </c>
      <c r="AG1639" s="69"/>
      <c r="AH1639" s="69"/>
      <c r="AI1639" s="69"/>
      <c r="AJ1639" s="69"/>
    </row>
    <row r="1640" spans="2:36" ht="11.25" customHeight="1" x14ac:dyDescent="0.25">
      <c r="F1640" s="68"/>
      <c r="G1640" s="68"/>
      <c r="H1640" s="68"/>
      <c r="I1640" s="68"/>
      <c r="J1640" s="68"/>
      <c r="K1640" s="68"/>
      <c r="L1640" s="68"/>
      <c r="M1640" s="68"/>
      <c r="N1640" s="68"/>
      <c r="O1640" s="68"/>
      <c r="P1640" s="68"/>
      <c r="Q1640" s="68"/>
      <c r="R1640" s="68"/>
      <c r="S1640" s="68"/>
      <c r="X1640" s="79"/>
      <c r="Y1640" s="79"/>
      <c r="Z1640" s="79"/>
      <c r="AA1640" s="79"/>
    </row>
    <row r="1641" spans="2:36" x14ac:dyDescent="0.25">
      <c r="F1641" s="67" t="s">
        <v>1316</v>
      </c>
      <c r="G1641" s="67"/>
      <c r="H1641" s="67"/>
      <c r="I1641" s="67"/>
      <c r="J1641" s="67"/>
      <c r="L1641" s="66" t="s">
        <v>1315</v>
      </c>
      <c r="M1641" s="66"/>
      <c r="N1641" s="66"/>
      <c r="O1641" s="66"/>
      <c r="P1641" s="66"/>
      <c r="Q1641" s="66"/>
      <c r="R1641" s="66"/>
      <c r="S1641" s="66"/>
      <c r="T1641" s="66"/>
    </row>
    <row r="1642" spans="2:36" x14ac:dyDescent="0.25">
      <c r="B1642" s="81" t="s">
        <v>1580</v>
      </c>
      <c r="C1642" s="81"/>
      <c r="D1642" s="81"/>
      <c r="F1642" s="68" t="s">
        <v>1579</v>
      </c>
      <c r="G1642" s="68"/>
      <c r="H1642" s="68"/>
      <c r="I1642" s="68"/>
      <c r="J1642" s="68"/>
      <c r="K1642" s="68"/>
      <c r="L1642" s="68"/>
      <c r="M1642" s="68"/>
      <c r="N1642" s="68"/>
      <c r="O1642" s="68"/>
      <c r="P1642" s="68"/>
      <c r="Q1642" s="68"/>
      <c r="R1642" s="68"/>
      <c r="S1642" s="68"/>
      <c r="V1642" s="71">
        <v>165</v>
      </c>
      <c r="X1642" s="79" t="s">
        <v>1109</v>
      </c>
      <c r="Y1642" s="79"/>
      <c r="Z1642" s="79"/>
      <c r="AA1642" s="79"/>
      <c r="AF1642" s="69" t="s">
        <v>1578</v>
      </c>
      <c r="AG1642" s="69"/>
      <c r="AH1642" s="69"/>
      <c r="AI1642" s="69"/>
      <c r="AJ1642" s="69"/>
    </row>
    <row r="1643" spans="2:36" ht="11.25" customHeight="1" x14ac:dyDescent="0.25">
      <c r="F1643" s="68"/>
      <c r="G1643" s="68"/>
      <c r="H1643" s="68"/>
      <c r="I1643" s="68"/>
      <c r="J1643" s="68"/>
      <c r="K1643" s="68"/>
      <c r="L1643" s="68"/>
      <c r="M1643" s="68"/>
      <c r="N1643" s="68"/>
      <c r="O1643" s="68"/>
      <c r="P1643" s="68"/>
      <c r="Q1643" s="68"/>
      <c r="R1643" s="68"/>
      <c r="S1643" s="68"/>
      <c r="X1643" s="79"/>
      <c r="Y1643" s="79"/>
      <c r="Z1643" s="79"/>
      <c r="AA1643" s="79"/>
    </row>
    <row r="1644" spans="2:36" x14ac:dyDescent="0.25">
      <c r="F1644" s="67" t="s">
        <v>1316</v>
      </c>
      <c r="G1644" s="67"/>
      <c r="H1644" s="67"/>
      <c r="I1644" s="67"/>
      <c r="J1644" s="67"/>
      <c r="L1644" s="66" t="s">
        <v>1315</v>
      </c>
      <c r="M1644" s="66"/>
      <c r="N1644" s="66"/>
      <c r="O1644" s="66"/>
      <c r="P1644" s="66"/>
      <c r="Q1644" s="66"/>
      <c r="R1644" s="66"/>
      <c r="S1644" s="66"/>
      <c r="T1644" s="66"/>
    </row>
    <row r="1645" spans="2:36" x14ac:dyDescent="0.25">
      <c r="B1645" s="81" t="s">
        <v>1577</v>
      </c>
      <c r="C1645" s="81"/>
      <c r="D1645" s="81"/>
      <c r="F1645" s="68" t="s">
        <v>1576</v>
      </c>
      <c r="G1645" s="68"/>
      <c r="H1645" s="68"/>
      <c r="I1645" s="68"/>
      <c r="J1645" s="68"/>
      <c r="K1645" s="68"/>
      <c r="L1645" s="68"/>
      <c r="M1645" s="68"/>
      <c r="N1645" s="68"/>
      <c r="O1645" s="68"/>
      <c r="P1645" s="68"/>
      <c r="Q1645" s="68"/>
      <c r="R1645" s="68"/>
      <c r="S1645" s="68"/>
      <c r="V1645" s="71">
        <v>199</v>
      </c>
      <c r="X1645" s="70" t="s">
        <v>260</v>
      </c>
      <c r="Y1645" s="70"/>
      <c r="Z1645" s="70"/>
      <c r="AA1645" s="70"/>
      <c r="AF1645" s="69" t="s">
        <v>1575</v>
      </c>
      <c r="AG1645" s="69"/>
      <c r="AH1645" s="69"/>
      <c r="AI1645" s="69"/>
      <c r="AJ1645" s="69"/>
    </row>
    <row r="1646" spans="2:36" ht="11.25" customHeight="1" x14ac:dyDescent="0.25">
      <c r="F1646" s="68"/>
      <c r="G1646" s="68"/>
      <c r="H1646" s="68"/>
      <c r="I1646" s="68"/>
      <c r="J1646" s="68"/>
      <c r="K1646" s="68"/>
      <c r="L1646" s="68"/>
      <c r="M1646" s="68"/>
      <c r="N1646" s="68"/>
      <c r="O1646" s="68"/>
      <c r="P1646" s="68"/>
      <c r="Q1646" s="68"/>
      <c r="R1646" s="68"/>
      <c r="S1646" s="68"/>
    </row>
    <row r="1647" spans="2:36" x14ac:dyDescent="0.25">
      <c r="F1647" s="67" t="s">
        <v>1574</v>
      </c>
      <c r="G1647" s="67"/>
      <c r="H1647" s="67"/>
      <c r="I1647" s="67"/>
      <c r="J1647" s="67"/>
      <c r="L1647" s="66" t="s">
        <v>1573</v>
      </c>
      <c r="M1647" s="66"/>
      <c r="N1647" s="66"/>
      <c r="O1647" s="66"/>
      <c r="P1647" s="66"/>
      <c r="Q1647" s="66"/>
      <c r="R1647" s="66"/>
      <c r="S1647" s="66"/>
      <c r="T1647" s="66"/>
    </row>
    <row r="1648" spans="2:36" x14ac:dyDescent="0.25">
      <c r="B1648" s="81" t="s">
        <v>1572</v>
      </c>
      <c r="C1648" s="81"/>
      <c r="D1648" s="81"/>
      <c r="F1648" s="68" t="s">
        <v>1571</v>
      </c>
      <c r="G1648" s="68"/>
      <c r="H1648" s="68"/>
      <c r="I1648" s="68"/>
      <c r="J1648" s="68"/>
      <c r="K1648" s="68"/>
      <c r="L1648" s="68"/>
      <c r="M1648" s="68"/>
      <c r="N1648" s="68"/>
      <c r="O1648" s="68"/>
      <c r="P1648" s="68"/>
      <c r="Q1648" s="68"/>
      <c r="R1648" s="68"/>
      <c r="S1648" s="68"/>
      <c r="V1648" s="71">
        <v>322</v>
      </c>
      <c r="X1648" s="70" t="s">
        <v>828</v>
      </c>
      <c r="Y1648" s="70"/>
      <c r="Z1648" s="70"/>
      <c r="AA1648" s="70"/>
      <c r="AF1648" s="69" t="s">
        <v>1570</v>
      </c>
      <c r="AG1648" s="69"/>
      <c r="AH1648" s="69"/>
      <c r="AI1648" s="69"/>
      <c r="AJ1648" s="69"/>
    </row>
    <row r="1649" spans="2:37" ht="11.25" customHeight="1" x14ac:dyDescent="0.25">
      <c r="F1649" s="68"/>
      <c r="G1649" s="68"/>
      <c r="H1649" s="68"/>
      <c r="I1649" s="68"/>
      <c r="J1649" s="68"/>
      <c r="K1649" s="68"/>
      <c r="L1649" s="68"/>
      <c r="M1649" s="68"/>
      <c r="N1649" s="68"/>
      <c r="O1649" s="68"/>
      <c r="P1649" s="68"/>
      <c r="Q1649" s="68"/>
      <c r="R1649" s="68"/>
      <c r="S1649" s="68"/>
    </row>
    <row r="1650" spans="2:37" ht="12" customHeight="1" x14ac:dyDescent="0.25">
      <c r="F1650" s="68"/>
      <c r="G1650" s="68"/>
      <c r="H1650" s="68"/>
      <c r="I1650" s="68"/>
      <c r="J1650" s="68"/>
      <c r="K1650" s="68"/>
      <c r="L1650" s="68"/>
      <c r="M1650" s="68"/>
      <c r="N1650" s="68"/>
      <c r="O1650" s="68"/>
      <c r="P1650" s="68"/>
      <c r="Q1650" s="68"/>
      <c r="R1650" s="68"/>
      <c r="S1650" s="68"/>
    </row>
    <row r="1651" spans="2:37" ht="14.25" customHeight="1" x14ac:dyDescent="0.25">
      <c r="B1651" s="76" t="s">
        <v>80</v>
      </c>
      <c r="C1651" s="76"/>
      <c r="D1651" s="76"/>
      <c r="J1651" s="75" t="s">
        <v>79</v>
      </c>
      <c r="K1651" s="75"/>
      <c r="L1651" s="75"/>
      <c r="M1651" s="75"/>
      <c r="N1651" s="75"/>
      <c r="O1651" s="75"/>
      <c r="P1651" s="75"/>
      <c r="Q1651" s="75"/>
      <c r="R1651" s="75"/>
      <c r="S1651" s="75"/>
      <c r="T1651" s="75"/>
      <c r="U1651" s="75"/>
      <c r="V1651" s="75"/>
      <c r="W1651" s="75"/>
      <c r="X1651" s="75"/>
      <c r="Y1651" s="75"/>
      <c r="Z1651" s="75"/>
      <c r="AA1651" s="75"/>
      <c r="AB1651" s="75"/>
      <c r="AC1651" s="75"/>
      <c r="AD1651" s="75"/>
      <c r="AE1651" s="75"/>
      <c r="AF1651" s="75"/>
      <c r="AG1651" s="75"/>
      <c r="AH1651" s="75"/>
      <c r="AI1651" s="75"/>
      <c r="AJ1651" s="75"/>
      <c r="AK1651" s="75"/>
    </row>
    <row r="1652" spans="2:37" ht="6" customHeight="1" x14ac:dyDescent="0.25"/>
    <row r="1653" spans="2:37" x14ac:dyDescent="0.25">
      <c r="C1653" s="65" t="s">
        <v>78</v>
      </c>
      <c r="D1653" s="65"/>
      <c r="E1653" s="65"/>
      <c r="F1653" s="65"/>
      <c r="G1653" s="65"/>
      <c r="H1653" s="65"/>
      <c r="J1653" s="74" t="s">
        <v>912</v>
      </c>
      <c r="K1653" s="74"/>
      <c r="L1653" s="74"/>
      <c r="M1653" s="74"/>
      <c r="N1653" s="74"/>
      <c r="O1653" s="74"/>
      <c r="P1653" s="74"/>
      <c r="Q1653" s="74"/>
      <c r="R1653" s="74"/>
      <c r="S1653" s="74"/>
      <c r="T1653" s="74"/>
      <c r="U1653" s="74"/>
      <c r="V1653" s="74"/>
      <c r="W1653" s="74"/>
      <c r="X1653" s="74"/>
      <c r="Y1653" s="74"/>
      <c r="Z1653" s="74"/>
      <c r="AA1653" s="74"/>
      <c r="AB1653" s="74"/>
      <c r="AC1653" s="74"/>
      <c r="AD1653" s="74"/>
      <c r="AE1653" s="74"/>
      <c r="AF1653" s="74"/>
      <c r="AG1653" s="74"/>
      <c r="AH1653" s="74"/>
      <c r="AI1653" s="74"/>
      <c r="AJ1653" s="74"/>
      <c r="AK1653" s="74"/>
    </row>
    <row r="1654" spans="2:37" ht="6.75" customHeight="1" x14ac:dyDescent="0.25">
      <c r="B1654" s="72" t="s">
        <v>267</v>
      </c>
      <c r="C1654" s="72"/>
      <c r="D1654" s="72"/>
      <c r="E1654" s="72"/>
      <c r="AD1654" s="72" t="s">
        <v>75</v>
      </c>
      <c r="AE1654" s="72"/>
      <c r="AF1654" s="72"/>
      <c r="AG1654" s="72"/>
      <c r="AH1654" s="72"/>
      <c r="AI1654" s="72"/>
      <c r="AJ1654" s="72"/>
    </row>
    <row r="1655" spans="2:37" ht="6" customHeight="1" x14ac:dyDescent="0.25">
      <c r="B1655" s="72"/>
      <c r="C1655" s="72"/>
      <c r="D1655" s="72"/>
      <c r="E1655" s="72"/>
      <c r="H1655" s="73" t="s">
        <v>74</v>
      </c>
      <c r="I1655" s="73"/>
      <c r="J1655" s="73"/>
      <c r="K1655" s="73"/>
      <c r="L1655" s="73"/>
      <c r="M1655" s="73"/>
      <c r="N1655" s="73"/>
      <c r="O1655" s="73"/>
      <c r="P1655" s="73"/>
      <c r="Q1655" s="73"/>
      <c r="R1655" s="73"/>
      <c r="U1655" s="73" t="s">
        <v>73</v>
      </c>
      <c r="V1655" s="73"/>
      <c r="W1655" s="73"/>
      <c r="X1655" s="73"/>
      <c r="Y1655" s="73"/>
      <c r="Z1655" s="73"/>
      <c r="AD1655" s="72"/>
      <c r="AE1655" s="72"/>
      <c r="AF1655" s="72"/>
      <c r="AG1655" s="72"/>
      <c r="AH1655" s="72"/>
      <c r="AI1655" s="72"/>
      <c r="AJ1655" s="72"/>
    </row>
    <row r="1656" spans="2:37" ht="7.5" customHeight="1" x14ac:dyDescent="0.25">
      <c r="B1656" s="72"/>
      <c r="C1656" s="72"/>
      <c r="D1656" s="72"/>
      <c r="E1656" s="72"/>
      <c r="H1656" s="73"/>
      <c r="I1656" s="73"/>
      <c r="J1656" s="73"/>
      <c r="K1656" s="73"/>
      <c r="L1656" s="73"/>
      <c r="M1656" s="73"/>
      <c r="N1656" s="73"/>
      <c r="O1656" s="73"/>
      <c r="P1656" s="73"/>
      <c r="Q1656" s="73"/>
      <c r="R1656" s="73"/>
      <c r="U1656" s="73"/>
      <c r="V1656" s="73"/>
      <c r="W1656" s="73"/>
      <c r="X1656" s="73"/>
      <c r="Y1656" s="73"/>
      <c r="Z1656" s="73"/>
      <c r="AD1656" s="72"/>
      <c r="AE1656" s="72"/>
      <c r="AF1656" s="72"/>
      <c r="AG1656" s="72"/>
      <c r="AH1656" s="72"/>
      <c r="AI1656" s="72"/>
      <c r="AJ1656" s="72"/>
    </row>
    <row r="1657" spans="2:37" ht="6.75" customHeight="1" x14ac:dyDescent="0.25">
      <c r="B1657" s="72"/>
      <c r="C1657" s="72"/>
      <c r="D1657" s="72"/>
      <c r="E1657" s="72"/>
      <c r="AD1657" s="72"/>
      <c r="AE1657" s="72"/>
      <c r="AF1657" s="72"/>
      <c r="AG1657" s="72"/>
      <c r="AH1657" s="72"/>
      <c r="AI1657" s="72"/>
      <c r="AJ1657" s="72"/>
    </row>
    <row r="1658" spans="2:37" x14ac:dyDescent="0.25">
      <c r="F1658" s="67" t="s">
        <v>1569</v>
      </c>
      <c r="G1658" s="67"/>
      <c r="H1658" s="67"/>
      <c r="I1658" s="67"/>
      <c r="J1658" s="67"/>
      <c r="L1658" s="66" t="s">
        <v>1568</v>
      </c>
      <c r="M1658" s="66"/>
      <c r="N1658" s="66"/>
      <c r="O1658" s="66"/>
      <c r="P1658" s="66"/>
      <c r="Q1658" s="66"/>
      <c r="R1658" s="66"/>
      <c r="S1658" s="66"/>
      <c r="T1658" s="66"/>
    </row>
    <row r="1659" spans="2:37" x14ac:dyDescent="0.25">
      <c r="B1659" s="81" t="s">
        <v>1567</v>
      </c>
      <c r="C1659" s="81"/>
      <c r="D1659" s="81"/>
      <c r="F1659" s="68" t="s">
        <v>1566</v>
      </c>
      <c r="G1659" s="68"/>
      <c r="H1659" s="68"/>
      <c r="I1659" s="68"/>
      <c r="J1659" s="68"/>
      <c r="K1659" s="68"/>
      <c r="L1659" s="68"/>
      <c r="M1659" s="68"/>
      <c r="N1659" s="68"/>
      <c r="O1659" s="68"/>
      <c r="P1659" s="68"/>
      <c r="Q1659" s="68"/>
      <c r="R1659" s="68"/>
      <c r="S1659" s="68"/>
      <c r="V1659" s="71">
        <v>289</v>
      </c>
      <c r="X1659" s="70" t="s">
        <v>968</v>
      </c>
      <c r="Y1659" s="70"/>
      <c r="Z1659" s="70"/>
      <c r="AA1659" s="70"/>
      <c r="AF1659" s="69" t="s">
        <v>1565</v>
      </c>
      <c r="AG1659" s="69"/>
      <c r="AH1659" s="69"/>
      <c r="AI1659" s="69"/>
      <c r="AJ1659" s="69"/>
    </row>
    <row r="1660" spans="2:37" ht="11.25" customHeight="1" x14ac:dyDescent="0.25">
      <c r="F1660" s="68"/>
      <c r="G1660" s="68"/>
      <c r="H1660" s="68"/>
      <c r="I1660" s="68"/>
      <c r="J1660" s="68"/>
      <c r="K1660" s="68"/>
      <c r="L1660" s="68"/>
      <c r="M1660" s="68"/>
      <c r="N1660" s="68"/>
      <c r="O1660" s="68"/>
      <c r="P1660" s="68"/>
      <c r="Q1660" s="68"/>
      <c r="R1660" s="68"/>
      <c r="S1660" s="68"/>
    </row>
    <row r="1661" spans="2:37" x14ac:dyDescent="0.25">
      <c r="F1661" s="67" t="s">
        <v>1564</v>
      </c>
      <c r="G1661" s="67"/>
      <c r="H1661" s="67"/>
      <c r="I1661" s="67"/>
      <c r="J1661" s="67"/>
      <c r="L1661" s="66" t="s">
        <v>1563</v>
      </c>
      <c r="M1661" s="66"/>
      <c r="N1661" s="66"/>
      <c r="O1661" s="66"/>
      <c r="P1661" s="66"/>
      <c r="Q1661" s="66"/>
      <c r="R1661" s="66"/>
      <c r="S1661" s="66"/>
      <c r="T1661" s="66"/>
    </row>
    <row r="1662" spans="2:37" x14ac:dyDescent="0.25">
      <c r="B1662" s="81" t="s">
        <v>1562</v>
      </c>
      <c r="C1662" s="81"/>
      <c r="D1662" s="81"/>
      <c r="F1662" s="68" t="s">
        <v>1561</v>
      </c>
      <c r="G1662" s="68"/>
      <c r="H1662" s="68"/>
      <c r="I1662" s="68"/>
      <c r="J1662" s="68"/>
      <c r="K1662" s="68"/>
      <c r="L1662" s="68"/>
      <c r="M1662" s="68"/>
      <c r="N1662" s="68"/>
      <c r="O1662" s="68"/>
      <c r="P1662" s="68"/>
      <c r="Q1662" s="68"/>
      <c r="R1662" s="68"/>
      <c r="S1662" s="68"/>
      <c r="V1662" s="71">
        <v>241</v>
      </c>
      <c r="X1662" s="70" t="s">
        <v>1357</v>
      </c>
      <c r="Y1662" s="70"/>
      <c r="Z1662" s="70"/>
      <c r="AA1662" s="70"/>
      <c r="AF1662" s="69" t="s">
        <v>1560</v>
      </c>
      <c r="AG1662" s="69"/>
      <c r="AH1662" s="69"/>
      <c r="AI1662" s="69"/>
      <c r="AJ1662" s="69"/>
    </row>
    <row r="1663" spans="2:37" ht="11.25" customHeight="1" x14ac:dyDescent="0.25">
      <c r="F1663" s="68"/>
      <c r="G1663" s="68"/>
      <c r="H1663" s="68"/>
      <c r="I1663" s="68"/>
      <c r="J1663" s="68"/>
      <c r="K1663" s="68"/>
      <c r="L1663" s="68"/>
      <c r="M1663" s="68"/>
      <c r="N1663" s="68"/>
      <c r="O1663" s="68"/>
      <c r="P1663" s="68"/>
      <c r="Q1663" s="68"/>
      <c r="R1663" s="68"/>
      <c r="S1663" s="68"/>
    </row>
    <row r="1664" spans="2:37" ht="12" customHeight="1" x14ac:dyDescent="0.25">
      <c r="F1664" s="68"/>
      <c r="G1664" s="68"/>
      <c r="H1664" s="68"/>
      <c r="I1664" s="68"/>
      <c r="J1664" s="68"/>
      <c r="K1664" s="68"/>
      <c r="L1664" s="68"/>
      <c r="M1664" s="68"/>
      <c r="N1664" s="68"/>
      <c r="O1664" s="68"/>
      <c r="P1664" s="68"/>
      <c r="Q1664" s="68"/>
      <c r="R1664" s="68"/>
      <c r="S1664" s="68"/>
    </row>
    <row r="1665" spans="2:36" x14ac:dyDescent="0.25">
      <c r="F1665" s="67" t="s">
        <v>1385</v>
      </c>
      <c r="G1665" s="67"/>
      <c r="H1665" s="67"/>
      <c r="I1665" s="67"/>
      <c r="J1665" s="67"/>
      <c r="L1665" s="66" t="s">
        <v>1384</v>
      </c>
      <c r="M1665" s="66"/>
      <c r="N1665" s="66"/>
      <c r="O1665" s="66"/>
      <c r="P1665" s="66"/>
      <c r="Q1665" s="66"/>
      <c r="R1665" s="66"/>
      <c r="S1665" s="66"/>
      <c r="T1665" s="66"/>
    </row>
    <row r="1666" spans="2:36" x14ac:dyDescent="0.25">
      <c r="B1666" s="81" t="s">
        <v>1559</v>
      </c>
      <c r="C1666" s="81"/>
      <c r="D1666" s="81"/>
      <c r="F1666" s="68" t="s">
        <v>1558</v>
      </c>
      <c r="G1666" s="68"/>
      <c r="H1666" s="68"/>
      <c r="I1666" s="68"/>
      <c r="J1666" s="68"/>
      <c r="K1666" s="68"/>
      <c r="L1666" s="68"/>
      <c r="M1666" s="68"/>
      <c r="N1666" s="68"/>
      <c r="O1666" s="68"/>
      <c r="P1666" s="68"/>
      <c r="Q1666" s="68"/>
      <c r="R1666" s="68"/>
      <c r="S1666" s="68"/>
      <c r="V1666" s="71">
        <v>113</v>
      </c>
      <c r="X1666" s="70" t="s">
        <v>71</v>
      </c>
      <c r="Y1666" s="70"/>
      <c r="Z1666" s="70"/>
      <c r="AA1666" s="70"/>
      <c r="AF1666" s="69" t="s">
        <v>1557</v>
      </c>
      <c r="AG1666" s="69"/>
      <c r="AH1666" s="69"/>
      <c r="AI1666" s="69"/>
      <c r="AJ1666" s="69"/>
    </row>
    <row r="1667" spans="2:36" ht="11.25" customHeight="1" x14ac:dyDescent="0.25">
      <c r="F1667" s="68"/>
      <c r="G1667" s="68"/>
      <c r="H1667" s="68"/>
      <c r="I1667" s="68"/>
      <c r="J1667" s="68"/>
      <c r="K1667" s="68"/>
      <c r="L1667" s="68"/>
      <c r="M1667" s="68"/>
      <c r="N1667" s="68"/>
      <c r="O1667" s="68"/>
      <c r="P1667" s="68"/>
      <c r="Q1667" s="68"/>
      <c r="R1667" s="68"/>
      <c r="S1667" s="68"/>
    </row>
    <row r="1668" spans="2:36" x14ac:dyDescent="0.25">
      <c r="F1668" s="67" t="s">
        <v>100</v>
      </c>
      <c r="G1668" s="67"/>
      <c r="H1668" s="67"/>
      <c r="I1668" s="67"/>
      <c r="J1668" s="67"/>
      <c r="L1668" s="66" t="s">
        <v>99</v>
      </c>
      <c r="M1668" s="66"/>
      <c r="N1668" s="66"/>
      <c r="O1668" s="66"/>
      <c r="P1668" s="66"/>
      <c r="Q1668" s="66"/>
      <c r="R1668" s="66"/>
      <c r="S1668" s="66"/>
      <c r="T1668" s="66"/>
    </row>
    <row r="1669" spans="2:36" x14ac:dyDescent="0.25">
      <c r="B1669" s="81" t="s">
        <v>1556</v>
      </c>
      <c r="C1669" s="81"/>
      <c r="D1669" s="81"/>
      <c r="F1669" s="68" t="s">
        <v>1555</v>
      </c>
      <c r="G1669" s="68"/>
      <c r="H1669" s="68"/>
      <c r="I1669" s="68"/>
      <c r="J1669" s="68"/>
      <c r="K1669" s="68"/>
      <c r="L1669" s="68"/>
      <c r="M1669" s="68"/>
      <c r="N1669" s="68"/>
      <c r="O1669" s="68"/>
      <c r="P1669" s="68"/>
      <c r="Q1669" s="68"/>
      <c r="R1669" s="68"/>
      <c r="S1669" s="68"/>
      <c r="V1669" s="71">
        <v>113</v>
      </c>
      <c r="X1669" s="70" t="s">
        <v>71</v>
      </c>
      <c r="Y1669" s="70"/>
      <c r="Z1669" s="70"/>
      <c r="AA1669" s="70"/>
      <c r="AF1669" s="69" t="s">
        <v>1554</v>
      </c>
      <c r="AG1669" s="69"/>
      <c r="AH1669" s="69"/>
      <c r="AI1669" s="69"/>
      <c r="AJ1669" s="69"/>
    </row>
    <row r="1670" spans="2:36" ht="11.25" customHeight="1" x14ac:dyDescent="0.25">
      <c r="F1670" s="68"/>
      <c r="G1670" s="68"/>
      <c r="H1670" s="68"/>
      <c r="I1670" s="68"/>
      <c r="J1670" s="68"/>
      <c r="K1670" s="68"/>
      <c r="L1670" s="68"/>
      <c r="M1670" s="68"/>
      <c r="N1670" s="68"/>
      <c r="O1670" s="68"/>
      <c r="P1670" s="68"/>
      <c r="Q1670" s="68"/>
      <c r="R1670" s="68"/>
      <c r="S1670" s="68"/>
    </row>
    <row r="1671" spans="2:36" ht="12" customHeight="1" x14ac:dyDescent="0.25">
      <c r="F1671" s="68"/>
      <c r="G1671" s="68"/>
      <c r="H1671" s="68"/>
      <c r="I1671" s="68"/>
      <c r="J1671" s="68"/>
      <c r="K1671" s="68"/>
      <c r="L1671" s="68"/>
      <c r="M1671" s="68"/>
      <c r="N1671" s="68"/>
      <c r="O1671" s="68"/>
      <c r="P1671" s="68"/>
      <c r="Q1671" s="68"/>
      <c r="R1671" s="68"/>
      <c r="S1671" s="68"/>
    </row>
    <row r="1672" spans="2:36" x14ac:dyDescent="0.25">
      <c r="F1672" s="67" t="s">
        <v>100</v>
      </c>
      <c r="G1672" s="67"/>
      <c r="H1672" s="67"/>
      <c r="I1672" s="67"/>
      <c r="J1672" s="67"/>
      <c r="L1672" s="66" t="s">
        <v>99</v>
      </c>
      <c r="M1672" s="66"/>
      <c r="N1672" s="66"/>
      <c r="O1672" s="66"/>
      <c r="P1672" s="66"/>
      <c r="Q1672" s="66"/>
      <c r="R1672" s="66"/>
      <c r="S1672" s="66"/>
      <c r="T1672" s="66"/>
    </row>
    <row r="1673" spans="2:36" x14ac:dyDescent="0.25">
      <c r="B1673" s="81" t="s">
        <v>1553</v>
      </c>
      <c r="C1673" s="81"/>
      <c r="D1673" s="81"/>
      <c r="F1673" s="68" t="s">
        <v>1552</v>
      </c>
      <c r="G1673" s="68"/>
      <c r="H1673" s="68"/>
      <c r="I1673" s="68"/>
      <c r="J1673" s="68"/>
      <c r="K1673" s="68"/>
      <c r="L1673" s="68"/>
      <c r="M1673" s="68"/>
      <c r="N1673" s="68"/>
      <c r="O1673" s="68"/>
      <c r="P1673" s="68"/>
      <c r="Q1673" s="68"/>
      <c r="R1673" s="68"/>
      <c r="S1673" s="68"/>
      <c r="V1673" s="71">
        <v>113</v>
      </c>
      <c r="X1673" s="70" t="s">
        <v>71</v>
      </c>
      <c r="Y1673" s="70"/>
      <c r="Z1673" s="70"/>
      <c r="AA1673" s="70"/>
      <c r="AF1673" s="69" t="s">
        <v>1551</v>
      </c>
      <c r="AG1673" s="69"/>
      <c r="AH1673" s="69"/>
      <c r="AI1673" s="69"/>
      <c r="AJ1673" s="69"/>
    </row>
    <row r="1674" spans="2:36" ht="11.25" customHeight="1" x14ac:dyDescent="0.25">
      <c r="F1674" s="68"/>
      <c r="G1674" s="68"/>
      <c r="H1674" s="68"/>
      <c r="I1674" s="68"/>
      <c r="J1674" s="68"/>
      <c r="K1674" s="68"/>
      <c r="L1674" s="68"/>
      <c r="M1674" s="68"/>
      <c r="N1674" s="68"/>
      <c r="O1674" s="68"/>
      <c r="P1674" s="68"/>
      <c r="Q1674" s="68"/>
      <c r="R1674" s="68"/>
      <c r="S1674" s="68"/>
    </row>
    <row r="1675" spans="2:36" x14ac:dyDescent="0.25">
      <c r="F1675" s="67" t="s">
        <v>100</v>
      </c>
      <c r="G1675" s="67"/>
      <c r="H1675" s="67"/>
      <c r="I1675" s="67"/>
      <c r="J1675" s="67"/>
      <c r="L1675" s="66" t="s">
        <v>99</v>
      </c>
      <c r="M1675" s="66"/>
      <c r="N1675" s="66"/>
      <c r="O1675" s="66"/>
      <c r="P1675" s="66"/>
      <c r="Q1675" s="66"/>
      <c r="R1675" s="66"/>
      <c r="S1675" s="66"/>
      <c r="T1675" s="66"/>
    </row>
    <row r="1676" spans="2:36" x14ac:dyDescent="0.25">
      <c r="B1676" s="81" t="s">
        <v>1550</v>
      </c>
      <c r="C1676" s="81"/>
      <c r="D1676" s="81"/>
      <c r="F1676" s="68" t="s">
        <v>1549</v>
      </c>
      <c r="G1676" s="68"/>
      <c r="H1676" s="68"/>
      <c r="I1676" s="68"/>
      <c r="J1676" s="68"/>
      <c r="K1676" s="68"/>
      <c r="L1676" s="68"/>
      <c r="M1676" s="68"/>
      <c r="N1676" s="68"/>
      <c r="O1676" s="68"/>
      <c r="P1676" s="68"/>
      <c r="Q1676" s="68"/>
      <c r="R1676" s="68"/>
      <c r="S1676" s="68"/>
      <c r="V1676" s="71">
        <v>113</v>
      </c>
      <c r="X1676" s="70" t="s">
        <v>71</v>
      </c>
      <c r="Y1676" s="70"/>
      <c r="Z1676" s="70"/>
      <c r="AA1676" s="70"/>
      <c r="AF1676" s="69" t="s">
        <v>913</v>
      </c>
      <c r="AG1676" s="69"/>
      <c r="AH1676" s="69"/>
      <c r="AI1676" s="69"/>
      <c r="AJ1676" s="69"/>
    </row>
    <row r="1677" spans="2:36" ht="11.25" customHeight="1" x14ac:dyDescent="0.25">
      <c r="F1677" s="68"/>
      <c r="G1677" s="68"/>
      <c r="H1677" s="68"/>
      <c r="I1677" s="68"/>
      <c r="J1677" s="68"/>
      <c r="K1677" s="68"/>
      <c r="L1677" s="68"/>
      <c r="M1677" s="68"/>
      <c r="N1677" s="68"/>
      <c r="O1677" s="68"/>
      <c r="P1677" s="68"/>
      <c r="Q1677" s="68"/>
      <c r="R1677" s="68"/>
      <c r="S1677" s="68"/>
    </row>
    <row r="1678" spans="2:36" ht="12" customHeight="1" x14ac:dyDescent="0.25">
      <c r="F1678" s="68"/>
      <c r="G1678" s="68"/>
      <c r="H1678" s="68"/>
      <c r="I1678" s="68"/>
      <c r="J1678" s="68"/>
      <c r="K1678" s="68"/>
      <c r="L1678" s="68"/>
      <c r="M1678" s="68"/>
      <c r="N1678" s="68"/>
      <c r="O1678" s="68"/>
      <c r="P1678" s="68"/>
      <c r="Q1678" s="68"/>
      <c r="R1678" s="68"/>
      <c r="S1678" s="68"/>
    </row>
    <row r="1679" spans="2:36" x14ac:dyDescent="0.25">
      <c r="F1679" s="67" t="s">
        <v>100</v>
      </c>
      <c r="G1679" s="67"/>
      <c r="H1679" s="67"/>
      <c r="I1679" s="67"/>
      <c r="J1679" s="67"/>
      <c r="L1679" s="66" t="s">
        <v>99</v>
      </c>
      <c r="M1679" s="66"/>
      <c r="N1679" s="66"/>
      <c r="O1679" s="66"/>
      <c r="P1679" s="66"/>
      <c r="Q1679" s="66"/>
      <c r="R1679" s="66"/>
      <c r="S1679" s="66"/>
      <c r="T1679" s="66"/>
    </row>
    <row r="1680" spans="2:36" x14ac:dyDescent="0.25">
      <c r="B1680" s="81" t="s">
        <v>1548</v>
      </c>
      <c r="C1680" s="81"/>
      <c r="D1680" s="81"/>
      <c r="F1680" s="68" t="s">
        <v>1547</v>
      </c>
      <c r="G1680" s="68"/>
      <c r="H1680" s="68"/>
      <c r="I1680" s="68"/>
      <c r="J1680" s="68"/>
      <c r="K1680" s="68"/>
      <c r="L1680" s="68"/>
      <c r="M1680" s="68"/>
      <c r="N1680" s="68"/>
      <c r="O1680" s="68"/>
      <c r="P1680" s="68"/>
      <c r="Q1680" s="68"/>
      <c r="R1680" s="68"/>
      <c r="S1680" s="68"/>
      <c r="V1680" s="71">
        <v>122</v>
      </c>
      <c r="X1680" s="79" t="s">
        <v>974</v>
      </c>
      <c r="Y1680" s="79"/>
      <c r="Z1680" s="79"/>
      <c r="AA1680" s="79"/>
      <c r="AF1680" s="69" t="s">
        <v>1542</v>
      </c>
      <c r="AG1680" s="69"/>
      <c r="AH1680" s="69"/>
      <c r="AI1680" s="69"/>
      <c r="AJ1680" s="69"/>
    </row>
    <row r="1681" spans="2:37" ht="11.25" customHeight="1" x14ac:dyDescent="0.25">
      <c r="F1681" s="68"/>
      <c r="G1681" s="68"/>
      <c r="H1681" s="68"/>
      <c r="I1681" s="68"/>
      <c r="J1681" s="68"/>
      <c r="K1681" s="68"/>
      <c r="L1681" s="68"/>
      <c r="M1681" s="68"/>
      <c r="N1681" s="68"/>
      <c r="O1681" s="68"/>
      <c r="P1681" s="68"/>
      <c r="Q1681" s="68"/>
      <c r="R1681" s="68"/>
      <c r="S1681" s="68"/>
      <c r="X1681" s="79"/>
      <c r="Y1681" s="79"/>
      <c r="Z1681" s="79"/>
      <c r="AA1681" s="79"/>
    </row>
    <row r="1682" spans="2:37" x14ac:dyDescent="0.25">
      <c r="F1682" s="67" t="s">
        <v>1546</v>
      </c>
      <c r="G1682" s="67"/>
      <c r="H1682" s="67"/>
      <c r="I1682" s="67"/>
      <c r="J1682" s="67"/>
      <c r="L1682" s="66" t="s">
        <v>1545</v>
      </c>
      <c r="M1682" s="66"/>
      <c r="N1682" s="66"/>
      <c r="O1682" s="66"/>
      <c r="P1682" s="66"/>
      <c r="Q1682" s="66"/>
      <c r="R1682" s="66"/>
      <c r="S1682" s="66"/>
      <c r="T1682" s="66"/>
    </row>
    <row r="1683" spans="2:37" x14ac:dyDescent="0.25">
      <c r="B1683" s="81" t="s">
        <v>1544</v>
      </c>
      <c r="C1683" s="81"/>
      <c r="D1683" s="81"/>
      <c r="F1683" s="68" t="s">
        <v>1543</v>
      </c>
      <c r="G1683" s="68"/>
      <c r="H1683" s="68"/>
      <c r="I1683" s="68"/>
      <c r="J1683" s="68"/>
      <c r="K1683" s="68"/>
      <c r="L1683" s="68"/>
      <c r="M1683" s="68"/>
      <c r="N1683" s="68"/>
      <c r="O1683" s="68"/>
      <c r="P1683" s="68"/>
      <c r="Q1683" s="68"/>
      <c r="R1683" s="68"/>
      <c r="S1683" s="68"/>
      <c r="V1683" s="71">
        <v>122</v>
      </c>
      <c r="X1683" s="79" t="s">
        <v>974</v>
      </c>
      <c r="Y1683" s="79"/>
      <c r="Z1683" s="79"/>
      <c r="AA1683" s="79"/>
      <c r="AF1683" s="69" t="s">
        <v>1542</v>
      </c>
      <c r="AG1683" s="69"/>
      <c r="AH1683" s="69"/>
      <c r="AI1683" s="69"/>
      <c r="AJ1683" s="69"/>
    </row>
    <row r="1684" spans="2:37" ht="11.25" customHeight="1" x14ac:dyDescent="0.25">
      <c r="F1684" s="68"/>
      <c r="G1684" s="68"/>
      <c r="H1684" s="68"/>
      <c r="I1684" s="68"/>
      <c r="J1684" s="68"/>
      <c r="K1684" s="68"/>
      <c r="L1684" s="68"/>
      <c r="M1684" s="68"/>
      <c r="N1684" s="68"/>
      <c r="O1684" s="68"/>
      <c r="P1684" s="68"/>
      <c r="Q1684" s="68"/>
      <c r="R1684" s="68"/>
      <c r="S1684" s="68"/>
      <c r="X1684" s="79"/>
      <c r="Y1684" s="79"/>
      <c r="Z1684" s="79"/>
      <c r="AA1684" s="79"/>
    </row>
    <row r="1685" spans="2:37" x14ac:dyDescent="0.25">
      <c r="F1685" s="67" t="s">
        <v>1541</v>
      </c>
      <c r="G1685" s="67"/>
      <c r="H1685" s="67"/>
      <c r="I1685" s="67"/>
      <c r="J1685" s="67"/>
      <c r="L1685" s="66" t="s">
        <v>1540</v>
      </c>
      <c r="M1685" s="66"/>
      <c r="N1685" s="66"/>
      <c r="O1685" s="66"/>
      <c r="P1685" s="66"/>
      <c r="Q1685" s="66"/>
      <c r="R1685" s="66"/>
      <c r="S1685" s="66"/>
      <c r="T1685" s="66"/>
    </row>
    <row r="1686" spans="2:37" x14ac:dyDescent="0.25">
      <c r="B1686" s="81" t="s">
        <v>1539</v>
      </c>
      <c r="C1686" s="81"/>
      <c r="D1686" s="81"/>
      <c r="F1686" s="68" t="s">
        <v>1538</v>
      </c>
      <c r="G1686" s="68"/>
      <c r="H1686" s="68"/>
      <c r="I1686" s="68"/>
      <c r="J1686" s="68"/>
      <c r="K1686" s="68"/>
      <c r="L1686" s="68"/>
      <c r="M1686" s="68"/>
      <c r="N1686" s="68"/>
      <c r="O1686" s="68"/>
      <c r="P1686" s="68"/>
      <c r="Q1686" s="68"/>
      <c r="R1686" s="68"/>
      <c r="S1686" s="68"/>
      <c r="V1686" s="71">
        <v>244</v>
      </c>
      <c r="X1686" s="70" t="s">
        <v>496</v>
      </c>
      <c r="Y1686" s="70"/>
      <c r="Z1686" s="70"/>
      <c r="AA1686" s="70"/>
      <c r="AF1686" s="69" t="s">
        <v>1537</v>
      </c>
      <c r="AG1686" s="69"/>
      <c r="AH1686" s="69"/>
      <c r="AI1686" s="69"/>
      <c r="AJ1686" s="69"/>
    </row>
    <row r="1687" spans="2:37" ht="11.25" customHeight="1" x14ac:dyDescent="0.25">
      <c r="F1687" s="68"/>
      <c r="G1687" s="68"/>
      <c r="H1687" s="68"/>
      <c r="I1687" s="68"/>
      <c r="J1687" s="68"/>
      <c r="K1687" s="68"/>
      <c r="L1687" s="68"/>
      <c r="M1687" s="68"/>
      <c r="N1687" s="68"/>
      <c r="O1687" s="68"/>
      <c r="P1687" s="68"/>
      <c r="Q1687" s="68"/>
      <c r="R1687" s="68"/>
      <c r="S1687" s="68"/>
    </row>
    <row r="1688" spans="2:37" x14ac:dyDescent="0.25">
      <c r="F1688" s="67" t="s">
        <v>1536</v>
      </c>
      <c r="G1688" s="67"/>
      <c r="H1688" s="67"/>
      <c r="I1688" s="67"/>
      <c r="J1688" s="67"/>
      <c r="L1688" s="66" t="s">
        <v>1535</v>
      </c>
      <c r="M1688" s="66"/>
      <c r="N1688" s="66"/>
      <c r="O1688" s="66"/>
      <c r="P1688" s="66"/>
      <c r="Q1688" s="66"/>
      <c r="R1688" s="66"/>
      <c r="S1688" s="66"/>
      <c r="T1688" s="66"/>
    </row>
    <row r="1689" spans="2:37" x14ac:dyDescent="0.25">
      <c r="B1689" s="81" t="s">
        <v>1533</v>
      </c>
      <c r="C1689" s="81"/>
      <c r="D1689" s="81"/>
      <c r="F1689" s="68" t="s">
        <v>1532</v>
      </c>
      <c r="G1689" s="68"/>
      <c r="H1689" s="68"/>
      <c r="I1689" s="68"/>
      <c r="J1689" s="68"/>
      <c r="K1689" s="68"/>
      <c r="L1689" s="68"/>
      <c r="M1689" s="68"/>
      <c r="N1689" s="68"/>
      <c r="O1689" s="68"/>
      <c r="P1689" s="68"/>
      <c r="Q1689" s="68"/>
      <c r="R1689" s="68"/>
      <c r="S1689" s="68"/>
      <c r="V1689" s="71">
        <v>199</v>
      </c>
      <c r="X1689" s="70" t="s">
        <v>260</v>
      </c>
      <c r="Y1689" s="70"/>
      <c r="Z1689" s="70"/>
      <c r="AA1689" s="70"/>
      <c r="AF1689" s="69" t="s">
        <v>1534</v>
      </c>
      <c r="AG1689" s="69"/>
      <c r="AH1689" s="69"/>
      <c r="AI1689" s="69"/>
      <c r="AJ1689" s="69"/>
    </row>
    <row r="1690" spans="2:37" ht="11.25" customHeight="1" x14ac:dyDescent="0.25">
      <c r="F1690" s="68"/>
      <c r="G1690" s="68"/>
      <c r="H1690" s="68"/>
      <c r="I1690" s="68"/>
      <c r="J1690" s="68"/>
      <c r="K1690" s="68"/>
      <c r="L1690" s="68"/>
      <c r="M1690" s="68"/>
      <c r="N1690" s="68"/>
      <c r="O1690" s="68"/>
      <c r="P1690" s="68"/>
      <c r="Q1690" s="68"/>
      <c r="R1690" s="68"/>
      <c r="S1690" s="68"/>
    </row>
    <row r="1691" spans="2:37" ht="12" customHeight="1" x14ac:dyDescent="0.25">
      <c r="F1691" s="68"/>
      <c r="G1691" s="68"/>
      <c r="H1691" s="68"/>
      <c r="I1691" s="68"/>
      <c r="J1691" s="68"/>
      <c r="K1691" s="68"/>
      <c r="L1691" s="68"/>
      <c r="M1691" s="68"/>
      <c r="N1691" s="68"/>
      <c r="O1691" s="68"/>
      <c r="P1691" s="68"/>
      <c r="Q1691" s="68"/>
      <c r="R1691" s="68"/>
      <c r="S1691" s="68"/>
    </row>
    <row r="1692" spans="2:37" ht="12" customHeight="1" x14ac:dyDescent="0.25">
      <c r="F1692" s="68"/>
      <c r="G1692" s="68"/>
      <c r="H1692" s="68"/>
      <c r="I1692" s="68"/>
      <c r="J1692" s="68"/>
      <c r="K1692" s="68"/>
      <c r="L1692" s="68"/>
      <c r="M1692" s="68"/>
      <c r="N1692" s="68"/>
      <c r="O1692" s="68"/>
      <c r="P1692" s="68"/>
      <c r="Q1692" s="68"/>
      <c r="R1692" s="68"/>
      <c r="S1692" s="68"/>
    </row>
    <row r="1693" spans="2:37" x14ac:dyDescent="0.25">
      <c r="F1693" s="67" t="s">
        <v>1530</v>
      </c>
      <c r="G1693" s="67"/>
      <c r="H1693" s="67"/>
      <c r="I1693" s="67"/>
      <c r="J1693" s="67"/>
      <c r="L1693" s="66" t="s">
        <v>1529</v>
      </c>
      <c r="M1693" s="66"/>
      <c r="N1693" s="66"/>
      <c r="O1693" s="66"/>
      <c r="P1693" s="66"/>
      <c r="Q1693" s="66"/>
      <c r="R1693" s="66"/>
      <c r="S1693" s="66"/>
      <c r="T1693" s="66"/>
    </row>
    <row r="1694" spans="2:37" ht="14.25" customHeight="1" x14ac:dyDescent="0.25">
      <c r="B1694" s="76" t="s">
        <v>80</v>
      </c>
      <c r="C1694" s="76"/>
      <c r="D1694" s="76"/>
      <c r="J1694" s="75" t="s">
        <v>79</v>
      </c>
      <c r="K1694" s="75"/>
      <c r="L1694" s="75"/>
      <c r="M1694" s="75"/>
      <c r="N1694" s="75"/>
      <c r="O1694" s="75"/>
      <c r="P1694" s="75"/>
      <c r="Q1694" s="75"/>
      <c r="R1694" s="75"/>
      <c r="S1694" s="75"/>
      <c r="T1694" s="75"/>
      <c r="U1694" s="75"/>
      <c r="V1694" s="75"/>
      <c r="W1694" s="75"/>
      <c r="X1694" s="75"/>
      <c r="Y1694" s="75"/>
      <c r="Z1694" s="75"/>
      <c r="AA1694" s="75"/>
      <c r="AB1694" s="75"/>
      <c r="AC1694" s="75"/>
      <c r="AD1694" s="75"/>
      <c r="AE1694" s="75"/>
      <c r="AF1694" s="75"/>
      <c r="AG1694" s="75"/>
      <c r="AH1694" s="75"/>
      <c r="AI1694" s="75"/>
      <c r="AJ1694" s="75"/>
      <c r="AK1694" s="75"/>
    </row>
    <row r="1695" spans="2:37" ht="6" customHeight="1" x14ac:dyDescent="0.25"/>
    <row r="1696" spans="2:37" x14ac:dyDescent="0.25">
      <c r="C1696" s="65" t="s">
        <v>78</v>
      </c>
      <c r="D1696" s="65"/>
      <c r="E1696" s="65"/>
      <c r="F1696" s="65"/>
      <c r="G1696" s="65"/>
      <c r="H1696" s="65"/>
      <c r="J1696" s="74" t="s">
        <v>912</v>
      </c>
      <c r="K1696" s="74"/>
      <c r="L1696" s="74"/>
      <c r="M1696" s="74"/>
      <c r="N1696" s="74"/>
      <c r="O1696" s="74"/>
      <c r="P1696" s="74"/>
      <c r="Q1696" s="74"/>
      <c r="R1696" s="74"/>
      <c r="S1696" s="74"/>
      <c r="T1696" s="74"/>
      <c r="U1696" s="74"/>
      <c r="V1696" s="74"/>
      <c r="W1696" s="74"/>
      <c r="X1696" s="74"/>
      <c r="Y1696" s="74"/>
      <c r="Z1696" s="74"/>
      <c r="AA1696" s="74"/>
      <c r="AB1696" s="74"/>
      <c r="AC1696" s="74"/>
      <c r="AD1696" s="74"/>
      <c r="AE1696" s="74"/>
      <c r="AF1696" s="74"/>
      <c r="AG1696" s="74"/>
      <c r="AH1696" s="74"/>
      <c r="AI1696" s="74"/>
      <c r="AJ1696" s="74"/>
      <c r="AK1696" s="74"/>
    </row>
    <row r="1697" spans="2:36" ht="6.75" customHeight="1" x14ac:dyDescent="0.25">
      <c r="B1697" s="72" t="s">
        <v>267</v>
      </c>
      <c r="C1697" s="72"/>
      <c r="D1697" s="72"/>
      <c r="E1697" s="72"/>
      <c r="AD1697" s="72" t="s">
        <v>75</v>
      </c>
      <c r="AE1697" s="72"/>
      <c r="AF1697" s="72"/>
      <c r="AG1697" s="72"/>
      <c r="AH1697" s="72"/>
      <c r="AI1697" s="72"/>
      <c r="AJ1697" s="72"/>
    </row>
    <row r="1698" spans="2:36" ht="6" customHeight="1" x14ac:dyDescent="0.25">
      <c r="B1698" s="72"/>
      <c r="C1698" s="72"/>
      <c r="D1698" s="72"/>
      <c r="E1698" s="72"/>
      <c r="H1698" s="73" t="s">
        <v>74</v>
      </c>
      <c r="I1698" s="73"/>
      <c r="J1698" s="73"/>
      <c r="K1698" s="73"/>
      <c r="L1698" s="73"/>
      <c r="M1698" s="73"/>
      <c r="N1698" s="73"/>
      <c r="O1698" s="73"/>
      <c r="P1698" s="73"/>
      <c r="Q1698" s="73"/>
      <c r="R1698" s="73"/>
      <c r="U1698" s="73" t="s">
        <v>73</v>
      </c>
      <c r="V1698" s="73"/>
      <c r="W1698" s="73"/>
      <c r="X1698" s="73"/>
      <c r="Y1698" s="73"/>
      <c r="Z1698" s="73"/>
      <c r="AD1698" s="72"/>
      <c r="AE1698" s="72"/>
      <c r="AF1698" s="72"/>
      <c r="AG1698" s="72"/>
      <c r="AH1698" s="72"/>
      <c r="AI1698" s="72"/>
      <c r="AJ1698" s="72"/>
    </row>
    <row r="1699" spans="2:36" ht="7.5" customHeight="1" x14ac:dyDescent="0.25">
      <c r="B1699" s="72"/>
      <c r="C1699" s="72"/>
      <c r="D1699" s="72"/>
      <c r="E1699" s="72"/>
      <c r="H1699" s="73"/>
      <c r="I1699" s="73"/>
      <c r="J1699" s="73"/>
      <c r="K1699" s="73"/>
      <c r="L1699" s="73"/>
      <c r="M1699" s="73"/>
      <c r="N1699" s="73"/>
      <c r="O1699" s="73"/>
      <c r="P1699" s="73"/>
      <c r="Q1699" s="73"/>
      <c r="R1699" s="73"/>
      <c r="U1699" s="73"/>
      <c r="V1699" s="73"/>
      <c r="W1699" s="73"/>
      <c r="X1699" s="73"/>
      <c r="Y1699" s="73"/>
      <c r="Z1699" s="73"/>
      <c r="AD1699" s="72"/>
      <c r="AE1699" s="72"/>
      <c r="AF1699" s="72"/>
      <c r="AG1699" s="72"/>
      <c r="AH1699" s="72"/>
      <c r="AI1699" s="72"/>
      <c r="AJ1699" s="72"/>
    </row>
    <row r="1700" spans="2:36" ht="6.75" customHeight="1" x14ac:dyDescent="0.25">
      <c r="B1700" s="72"/>
      <c r="C1700" s="72"/>
      <c r="D1700" s="72"/>
      <c r="E1700" s="72"/>
      <c r="AD1700" s="72"/>
      <c r="AE1700" s="72"/>
      <c r="AF1700" s="72"/>
      <c r="AG1700" s="72"/>
      <c r="AH1700" s="72"/>
      <c r="AI1700" s="72"/>
      <c r="AJ1700" s="72"/>
    </row>
    <row r="1701" spans="2:36" x14ac:dyDescent="0.25">
      <c r="B1701" s="81" t="s">
        <v>1533</v>
      </c>
      <c r="C1701" s="81"/>
      <c r="D1701" s="81"/>
      <c r="F1701" s="68" t="s">
        <v>1532</v>
      </c>
      <c r="G1701" s="68"/>
      <c r="H1701" s="68"/>
      <c r="I1701" s="68"/>
      <c r="J1701" s="68"/>
      <c r="K1701" s="68"/>
      <c r="L1701" s="68"/>
      <c r="M1701" s="68"/>
      <c r="N1701" s="68"/>
      <c r="O1701" s="68"/>
      <c r="P1701" s="68"/>
      <c r="Q1701" s="68"/>
      <c r="R1701" s="68"/>
      <c r="S1701" s="68"/>
      <c r="V1701" s="71">
        <v>169</v>
      </c>
      <c r="X1701" s="79" t="s">
        <v>747</v>
      </c>
      <c r="Y1701" s="79"/>
      <c r="Z1701" s="79"/>
      <c r="AA1701" s="79"/>
      <c r="AF1701" s="69" t="s">
        <v>1531</v>
      </c>
      <c r="AG1701" s="69"/>
      <c r="AH1701" s="69"/>
      <c r="AI1701" s="69"/>
      <c r="AJ1701" s="69"/>
    </row>
    <row r="1702" spans="2:36" ht="11.25" customHeight="1" x14ac:dyDescent="0.25">
      <c r="F1702" s="68"/>
      <c r="G1702" s="68"/>
      <c r="H1702" s="68"/>
      <c r="I1702" s="68"/>
      <c r="J1702" s="68"/>
      <c r="K1702" s="68"/>
      <c r="L1702" s="68"/>
      <c r="M1702" s="68"/>
      <c r="N1702" s="68"/>
      <c r="O1702" s="68"/>
      <c r="P1702" s="68"/>
      <c r="Q1702" s="68"/>
      <c r="R1702" s="68"/>
      <c r="S1702" s="68"/>
      <c r="X1702" s="79"/>
      <c r="Y1702" s="79"/>
      <c r="Z1702" s="79"/>
      <c r="AA1702" s="79"/>
    </row>
    <row r="1703" spans="2:36" ht="12" customHeight="1" x14ac:dyDescent="0.25">
      <c r="F1703" s="68"/>
      <c r="G1703" s="68"/>
      <c r="H1703" s="68"/>
      <c r="I1703" s="68"/>
      <c r="J1703" s="68"/>
      <c r="K1703" s="68"/>
      <c r="L1703" s="68"/>
      <c r="M1703" s="68"/>
      <c r="N1703" s="68"/>
      <c r="O1703" s="68"/>
      <c r="P1703" s="68"/>
      <c r="Q1703" s="68"/>
      <c r="R1703" s="68"/>
      <c r="S1703" s="68"/>
    </row>
    <row r="1704" spans="2:36" ht="12" customHeight="1" x14ac:dyDescent="0.25">
      <c r="F1704" s="68"/>
      <c r="G1704" s="68"/>
      <c r="H1704" s="68"/>
      <c r="I1704" s="68"/>
      <c r="J1704" s="68"/>
      <c r="K1704" s="68"/>
      <c r="L1704" s="68"/>
      <c r="M1704" s="68"/>
      <c r="N1704" s="68"/>
      <c r="O1704" s="68"/>
      <c r="P1704" s="68"/>
      <c r="Q1704" s="68"/>
      <c r="R1704" s="68"/>
      <c r="S1704" s="68"/>
    </row>
    <row r="1705" spans="2:36" x14ac:dyDescent="0.25">
      <c r="F1705" s="67" t="s">
        <v>1530</v>
      </c>
      <c r="G1705" s="67"/>
      <c r="H1705" s="67"/>
      <c r="I1705" s="67"/>
      <c r="J1705" s="67"/>
      <c r="L1705" s="66" t="s">
        <v>1529</v>
      </c>
      <c r="M1705" s="66"/>
      <c r="N1705" s="66"/>
      <c r="O1705" s="66"/>
      <c r="P1705" s="66"/>
      <c r="Q1705" s="66"/>
      <c r="R1705" s="66"/>
      <c r="S1705" s="66"/>
      <c r="T1705" s="66"/>
    </row>
    <row r="1706" spans="2:36" x14ac:dyDescent="0.25">
      <c r="B1706" s="81" t="s">
        <v>1528</v>
      </c>
      <c r="C1706" s="81"/>
      <c r="D1706" s="81"/>
      <c r="F1706" s="68" t="s">
        <v>1527</v>
      </c>
      <c r="G1706" s="68"/>
      <c r="H1706" s="68"/>
      <c r="I1706" s="68"/>
      <c r="J1706" s="68"/>
      <c r="K1706" s="68"/>
      <c r="L1706" s="68"/>
      <c r="M1706" s="68"/>
      <c r="N1706" s="68"/>
      <c r="O1706" s="68"/>
      <c r="P1706" s="68"/>
      <c r="Q1706" s="68"/>
      <c r="R1706" s="68"/>
      <c r="S1706" s="68"/>
      <c r="V1706" s="71">
        <v>324</v>
      </c>
      <c r="X1706" s="79" t="s">
        <v>788</v>
      </c>
      <c r="Y1706" s="79"/>
      <c r="Z1706" s="79"/>
      <c r="AA1706" s="79"/>
      <c r="AF1706" s="69" t="s">
        <v>1526</v>
      </c>
      <c r="AG1706" s="69"/>
      <c r="AH1706" s="69"/>
      <c r="AI1706" s="69"/>
      <c r="AJ1706" s="69"/>
    </row>
    <row r="1707" spans="2:36" ht="11.25" customHeight="1" x14ac:dyDescent="0.25">
      <c r="F1707" s="68"/>
      <c r="G1707" s="68"/>
      <c r="H1707" s="68"/>
      <c r="I1707" s="68"/>
      <c r="J1707" s="68"/>
      <c r="K1707" s="68"/>
      <c r="L1707" s="68"/>
      <c r="M1707" s="68"/>
      <c r="N1707" s="68"/>
      <c r="O1707" s="68"/>
      <c r="P1707" s="68"/>
      <c r="Q1707" s="68"/>
      <c r="R1707" s="68"/>
      <c r="S1707" s="68"/>
      <c r="X1707" s="79"/>
      <c r="Y1707" s="79"/>
      <c r="Z1707" s="79"/>
      <c r="AA1707" s="79"/>
    </row>
    <row r="1708" spans="2:36" x14ac:dyDescent="0.25">
      <c r="F1708" s="67" t="s">
        <v>1525</v>
      </c>
      <c r="G1708" s="67"/>
      <c r="H1708" s="67"/>
      <c r="I1708" s="67"/>
      <c r="J1708" s="67"/>
      <c r="L1708" s="66" t="s">
        <v>1524</v>
      </c>
      <c r="M1708" s="66"/>
      <c r="N1708" s="66"/>
      <c r="O1708" s="66"/>
      <c r="P1708" s="66"/>
      <c r="Q1708" s="66"/>
      <c r="R1708" s="66"/>
      <c r="S1708" s="66"/>
      <c r="T1708" s="66"/>
    </row>
    <row r="1709" spans="2:36" x14ac:dyDescent="0.25">
      <c r="B1709" s="81" t="s">
        <v>1522</v>
      </c>
      <c r="C1709" s="81"/>
      <c r="D1709" s="81"/>
      <c r="F1709" s="68" t="s">
        <v>1521</v>
      </c>
      <c r="G1709" s="68"/>
      <c r="H1709" s="68"/>
      <c r="I1709" s="68"/>
      <c r="J1709" s="68"/>
      <c r="K1709" s="68"/>
      <c r="L1709" s="68"/>
      <c r="M1709" s="68"/>
      <c r="N1709" s="68"/>
      <c r="O1709" s="68"/>
      <c r="P1709" s="68"/>
      <c r="Q1709" s="68"/>
      <c r="R1709" s="68"/>
      <c r="S1709" s="68"/>
      <c r="V1709" s="71">
        <v>174</v>
      </c>
      <c r="X1709" s="79" t="s">
        <v>1464</v>
      </c>
      <c r="Y1709" s="79"/>
      <c r="Z1709" s="79"/>
      <c r="AA1709" s="79"/>
      <c r="AF1709" s="69" t="s">
        <v>1523</v>
      </c>
      <c r="AG1709" s="69"/>
      <c r="AH1709" s="69"/>
      <c r="AI1709" s="69"/>
      <c r="AJ1709" s="69"/>
    </row>
    <row r="1710" spans="2:36" ht="11.25" customHeight="1" x14ac:dyDescent="0.25">
      <c r="F1710" s="68"/>
      <c r="G1710" s="68"/>
      <c r="H1710" s="68"/>
      <c r="I1710" s="68"/>
      <c r="J1710" s="68"/>
      <c r="K1710" s="68"/>
      <c r="L1710" s="68"/>
      <c r="M1710" s="68"/>
      <c r="N1710" s="68"/>
      <c r="O1710" s="68"/>
      <c r="P1710" s="68"/>
      <c r="Q1710" s="68"/>
      <c r="R1710" s="68"/>
      <c r="S1710" s="68"/>
      <c r="X1710" s="79"/>
      <c r="Y1710" s="79"/>
      <c r="Z1710" s="79"/>
      <c r="AA1710" s="79"/>
    </row>
    <row r="1711" spans="2:36" ht="12" customHeight="1" x14ac:dyDescent="0.25">
      <c r="F1711" s="68"/>
      <c r="G1711" s="68"/>
      <c r="H1711" s="68"/>
      <c r="I1711" s="68"/>
      <c r="J1711" s="68"/>
      <c r="K1711" s="68"/>
      <c r="L1711" s="68"/>
      <c r="M1711" s="68"/>
      <c r="N1711" s="68"/>
      <c r="O1711" s="68"/>
      <c r="P1711" s="68"/>
      <c r="Q1711" s="68"/>
      <c r="R1711" s="68"/>
      <c r="S1711" s="68"/>
    </row>
    <row r="1712" spans="2:36" ht="12" customHeight="1" x14ac:dyDescent="0.25">
      <c r="F1712" s="68"/>
      <c r="G1712" s="68"/>
      <c r="H1712" s="68"/>
      <c r="I1712" s="68"/>
      <c r="J1712" s="68"/>
      <c r="K1712" s="68"/>
      <c r="L1712" s="68"/>
      <c r="M1712" s="68"/>
      <c r="N1712" s="68"/>
      <c r="O1712" s="68"/>
      <c r="P1712" s="68"/>
      <c r="Q1712" s="68"/>
      <c r="R1712" s="68"/>
      <c r="S1712" s="68"/>
    </row>
    <row r="1713" spans="2:36" ht="12" customHeight="1" x14ac:dyDescent="0.25">
      <c r="F1713" s="68"/>
      <c r="G1713" s="68"/>
      <c r="H1713" s="68"/>
      <c r="I1713" s="68"/>
      <c r="J1713" s="68"/>
      <c r="K1713" s="68"/>
      <c r="L1713" s="68"/>
      <c r="M1713" s="68"/>
      <c r="N1713" s="68"/>
      <c r="O1713" s="68"/>
      <c r="P1713" s="68"/>
      <c r="Q1713" s="68"/>
      <c r="R1713" s="68"/>
      <c r="S1713" s="68"/>
    </row>
    <row r="1714" spans="2:36" ht="12" customHeight="1" x14ac:dyDescent="0.25">
      <c r="F1714" s="68"/>
      <c r="G1714" s="68"/>
      <c r="H1714" s="68"/>
      <c r="I1714" s="68"/>
      <c r="J1714" s="68"/>
      <c r="K1714" s="68"/>
      <c r="L1714" s="68"/>
      <c r="M1714" s="68"/>
      <c r="N1714" s="68"/>
      <c r="O1714" s="68"/>
      <c r="P1714" s="68"/>
      <c r="Q1714" s="68"/>
      <c r="R1714" s="68"/>
      <c r="S1714" s="68"/>
    </row>
    <row r="1715" spans="2:36" x14ac:dyDescent="0.25">
      <c r="F1715" s="67" t="s">
        <v>1519</v>
      </c>
      <c r="G1715" s="67"/>
      <c r="H1715" s="67"/>
      <c r="I1715" s="67"/>
      <c r="J1715" s="67"/>
      <c r="L1715" s="66" t="s">
        <v>1518</v>
      </c>
      <c r="M1715" s="66"/>
      <c r="N1715" s="66"/>
      <c r="O1715" s="66"/>
      <c r="P1715" s="66"/>
      <c r="Q1715" s="66"/>
      <c r="R1715" s="66"/>
      <c r="S1715" s="66"/>
      <c r="T1715" s="66"/>
    </row>
    <row r="1716" spans="2:36" x14ac:dyDescent="0.25">
      <c r="B1716" s="81" t="s">
        <v>1522</v>
      </c>
      <c r="C1716" s="81"/>
      <c r="D1716" s="81"/>
      <c r="F1716" s="68" t="s">
        <v>1521</v>
      </c>
      <c r="G1716" s="68"/>
      <c r="H1716" s="68"/>
      <c r="I1716" s="68"/>
      <c r="J1716" s="68"/>
      <c r="K1716" s="68"/>
      <c r="L1716" s="68"/>
      <c r="M1716" s="68"/>
      <c r="N1716" s="68"/>
      <c r="O1716" s="68"/>
      <c r="P1716" s="68"/>
      <c r="Q1716" s="68"/>
      <c r="R1716" s="68"/>
      <c r="S1716" s="68"/>
      <c r="V1716" s="71">
        <v>171</v>
      </c>
      <c r="X1716" s="79" t="s">
        <v>770</v>
      </c>
      <c r="Y1716" s="79"/>
      <c r="Z1716" s="79"/>
      <c r="AA1716" s="79"/>
      <c r="AF1716" s="69" t="s">
        <v>1520</v>
      </c>
      <c r="AG1716" s="69"/>
      <c r="AH1716" s="69"/>
      <c r="AI1716" s="69"/>
      <c r="AJ1716" s="69"/>
    </row>
    <row r="1717" spans="2:36" ht="11.25" customHeight="1" x14ac:dyDescent="0.25">
      <c r="F1717" s="68"/>
      <c r="G1717" s="68"/>
      <c r="H1717" s="68"/>
      <c r="I1717" s="68"/>
      <c r="J1717" s="68"/>
      <c r="K1717" s="68"/>
      <c r="L1717" s="68"/>
      <c r="M1717" s="68"/>
      <c r="N1717" s="68"/>
      <c r="O1717" s="68"/>
      <c r="P1717" s="68"/>
      <c r="Q1717" s="68"/>
      <c r="R1717" s="68"/>
      <c r="S1717" s="68"/>
      <c r="X1717" s="79"/>
      <c r="Y1717" s="79"/>
      <c r="Z1717" s="79"/>
      <c r="AA1717" s="79"/>
    </row>
    <row r="1718" spans="2:36" ht="12" customHeight="1" x14ac:dyDescent="0.25">
      <c r="F1718" s="68"/>
      <c r="G1718" s="68"/>
      <c r="H1718" s="68"/>
      <c r="I1718" s="68"/>
      <c r="J1718" s="68"/>
      <c r="K1718" s="68"/>
      <c r="L1718" s="68"/>
      <c r="M1718" s="68"/>
      <c r="N1718" s="68"/>
      <c r="O1718" s="68"/>
      <c r="P1718" s="68"/>
      <c r="Q1718" s="68"/>
      <c r="R1718" s="68"/>
      <c r="S1718" s="68"/>
    </row>
    <row r="1719" spans="2:36" ht="12" customHeight="1" x14ac:dyDescent="0.25">
      <c r="F1719" s="68"/>
      <c r="G1719" s="68"/>
      <c r="H1719" s="68"/>
      <c r="I1719" s="68"/>
      <c r="J1719" s="68"/>
      <c r="K1719" s="68"/>
      <c r="L1719" s="68"/>
      <c r="M1719" s="68"/>
      <c r="N1719" s="68"/>
      <c r="O1719" s="68"/>
      <c r="P1719" s="68"/>
      <c r="Q1719" s="68"/>
      <c r="R1719" s="68"/>
      <c r="S1719" s="68"/>
    </row>
    <row r="1720" spans="2:36" ht="12" customHeight="1" x14ac:dyDescent="0.25">
      <c r="F1720" s="68"/>
      <c r="G1720" s="68"/>
      <c r="H1720" s="68"/>
      <c r="I1720" s="68"/>
      <c r="J1720" s="68"/>
      <c r="K1720" s="68"/>
      <c r="L1720" s="68"/>
      <c r="M1720" s="68"/>
      <c r="N1720" s="68"/>
      <c r="O1720" s="68"/>
      <c r="P1720" s="68"/>
      <c r="Q1720" s="68"/>
      <c r="R1720" s="68"/>
      <c r="S1720" s="68"/>
    </row>
    <row r="1721" spans="2:36" ht="12" customHeight="1" x14ac:dyDescent="0.25">
      <c r="F1721" s="68"/>
      <c r="G1721" s="68"/>
      <c r="H1721" s="68"/>
      <c r="I1721" s="68"/>
      <c r="J1721" s="68"/>
      <c r="K1721" s="68"/>
      <c r="L1721" s="68"/>
      <c r="M1721" s="68"/>
      <c r="N1721" s="68"/>
      <c r="O1721" s="68"/>
      <c r="P1721" s="68"/>
      <c r="Q1721" s="68"/>
      <c r="R1721" s="68"/>
      <c r="S1721" s="68"/>
    </row>
    <row r="1722" spans="2:36" x14ac:dyDescent="0.25">
      <c r="F1722" s="67" t="s">
        <v>1519</v>
      </c>
      <c r="G1722" s="67"/>
      <c r="H1722" s="67"/>
      <c r="I1722" s="67"/>
      <c r="J1722" s="67"/>
      <c r="L1722" s="66" t="s">
        <v>1518</v>
      </c>
      <c r="M1722" s="66"/>
      <c r="N1722" s="66"/>
      <c r="O1722" s="66"/>
      <c r="P1722" s="66"/>
      <c r="Q1722" s="66"/>
      <c r="R1722" s="66"/>
      <c r="S1722" s="66"/>
      <c r="T1722" s="66"/>
    </row>
    <row r="1723" spans="2:36" x14ac:dyDescent="0.25">
      <c r="B1723" s="81" t="s">
        <v>1517</v>
      </c>
      <c r="C1723" s="81"/>
      <c r="D1723" s="81"/>
      <c r="F1723" s="68" t="s">
        <v>1516</v>
      </c>
      <c r="G1723" s="68"/>
      <c r="H1723" s="68"/>
      <c r="I1723" s="68"/>
      <c r="J1723" s="68"/>
      <c r="K1723" s="68"/>
      <c r="L1723" s="68"/>
      <c r="M1723" s="68"/>
      <c r="N1723" s="68"/>
      <c r="O1723" s="68"/>
      <c r="P1723" s="68"/>
      <c r="Q1723" s="68"/>
      <c r="R1723" s="68"/>
      <c r="S1723" s="68"/>
      <c r="V1723" s="71">
        <v>196</v>
      </c>
      <c r="X1723" s="70" t="s">
        <v>1277</v>
      </c>
      <c r="Y1723" s="70"/>
      <c r="Z1723" s="70"/>
      <c r="AA1723" s="70"/>
      <c r="AF1723" s="69" t="s">
        <v>1515</v>
      </c>
      <c r="AG1723" s="69"/>
      <c r="AH1723" s="69"/>
      <c r="AI1723" s="69"/>
      <c r="AJ1723" s="69"/>
    </row>
    <row r="1724" spans="2:36" ht="11.25" customHeight="1" x14ac:dyDescent="0.25">
      <c r="F1724" s="68"/>
      <c r="G1724" s="68"/>
      <c r="H1724" s="68"/>
      <c r="I1724" s="68"/>
      <c r="J1724" s="68"/>
      <c r="K1724" s="68"/>
      <c r="L1724" s="68"/>
      <c r="M1724" s="68"/>
      <c r="N1724" s="68"/>
      <c r="O1724" s="68"/>
      <c r="P1724" s="68"/>
      <c r="Q1724" s="68"/>
      <c r="R1724" s="68"/>
      <c r="S1724" s="68"/>
    </row>
    <row r="1725" spans="2:36" ht="12" customHeight="1" x14ac:dyDescent="0.25">
      <c r="F1725" s="68"/>
      <c r="G1725" s="68"/>
      <c r="H1725" s="68"/>
      <c r="I1725" s="68"/>
      <c r="J1725" s="68"/>
      <c r="K1725" s="68"/>
      <c r="L1725" s="68"/>
      <c r="M1725" s="68"/>
      <c r="N1725" s="68"/>
      <c r="O1725" s="68"/>
      <c r="P1725" s="68"/>
      <c r="Q1725" s="68"/>
      <c r="R1725" s="68"/>
      <c r="S1725" s="68"/>
    </row>
    <row r="1726" spans="2:36" ht="12" customHeight="1" x14ac:dyDescent="0.25">
      <c r="F1726" s="68"/>
      <c r="G1726" s="68"/>
      <c r="H1726" s="68"/>
      <c r="I1726" s="68"/>
      <c r="J1726" s="68"/>
      <c r="K1726" s="68"/>
      <c r="L1726" s="68"/>
      <c r="M1726" s="68"/>
      <c r="N1726" s="68"/>
      <c r="O1726" s="68"/>
      <c r="P1726" s="68"/>
      <c r="Q1726" s="68"/>
      <c r="R1726" s="68"/>
      <c r="S1726" s="68"/>
    </row>
    <row r="1727" spans="2:36" ht="12" customHeight="1" x14ac:dyDescent="0.25">
      <c r="F1727" s="68"/>
      <c r="G1727" s="68"/>
      <c r="H1727" s="68"/>
      <c r="I1727" s="68"/>
      <c r="J1727" s="68"/>
      <c r="K1727" s="68"/>
      <c r="L1727" s="68"/>
      <c r="M1727" s="68"/>
      <c r="N1727" s="68"/>
      <c r="O1727" s="68"/>
      <c r="P1727" s="68"/>
      <c r="Q1727" s="68"/>
      <c r="R1727" s="68"/>
      <c r="S1727" s="68"/>
    </row>
    <row r="1728" spans="2:36" x14ac:dyDescent="0.25">
      <c r="F1728" s="67" t="s">
        <v>1514</v>
      </c>
      <c r="G1728" s="67"/>
      <c r="H1728" s="67"/>
      <c r="I1728" s="67"/>
      <c r="J1728" s="67"/>
      <c r="L1728" s="66" t="s">
        <v>1513</v>
      </c>
      <c r="M1728" s="66"/>
      <c r="N1728" s="66"/>
      <c r="O1728" s="66"/>
      <c r="P1728" s="66"/>
      <c r="Q1728" s="66"/>
      <c r="R1728" s="66"/>
      <c r="S1728" s="66"/>
      <c r="T1728" s="66"/>
    </row>
    <row r="1729" spans="2:37" x14ac:dyDescent="0.25">
      <c r="B1729" s="81" t="s">
        <v>1512</v>
      </c>
      <c r="C1729" s="81"/>
      <c r="D1729" s="81"/>
      <c r="F1729" s="68" t="s">
        <v>1511</v>
      </c>
      <c r="G1729" s="68"/>
      <c r="H1729" s="68"/>
      <c r="I1729" s="68"/>
      <c r="J1729" s="68"/>
      <c r="K1729" s="68"/>
      <c r="L1729" s="68"/>
      <c r="M1729" s="68"/>
      <c r="N1729" s="68"/>
      <c r="O1729" s="68"/>
      <c r="P1729" s="68"/>
      <c r="Q1729" s="68"/>
      <c r="R1729" s="68"/>
      <c r="S1729" s="68"/>
      <c r="V1729" s="71">
        <v>199</v>
      </c>
      <c r="X1729" s="70" t="s">
        <v>260</v>
      </c>
      <c r="Y1729" s="70"/>
      <c r="Z1729" s="70"/>
      <c r="AA1729" s="70"/>
      <c r="AF1729" s="69" t="s">
        <v>540</v>
      </c>
      <c r="AG1729" s="69"/>
      <c r="AH1729" s="69"/>
      <c r="AI1729" s="69"/>
      <c r="AJ1729" s="69"/>
    </row>
    <row r="1730" spans="2:37" ht="11.25" customHeight="1" x14ac:dyDescent="0.25">
      <c r="F1730" s="68"/>
      <c r="G1730" s="68"/>
      <c r="H1730" s="68"/>
      <c r="I1730" s="68"/>
      <c r="J1730" s="68"/>
      <c r="K1730" s="68"/>
      <c r="L1730" s="68"/>
      <c r="M1730" s="68"/>
      <c r="N1730" s="68"/>
      <c r="O1730" s="68"/>
      <c r="P1730" s="68"/>
      <c r="Q1730" s="68"/>
      <c r="R1730" s="68"/>
      <c r="S1730" s="68"/>
    </row>
    <row r="1731" spans="2:37" ht="12" customHeight="1" x14ac:dyDescent="0.25">
      <c r="F1731" s="68"/>
      <c r="G1731" s="68"/>
      <c r="H1731" s="68"/>
      <c r="I1731" s="68"/>
      <c r="J1731" s="68"/>
      <c r="K1731" s="68"/>
      <c r="L1731" s="68"/>
      <c r="M1731" s="68"/>
      <c r="N1731" s="68"/>
      <c r="O1731" s="68"/>
      <c r="P1731" s="68"/>
      <c r="Q1731" s="68"/>
      <c r="R1731" s="68"/>
      <c r="S1731" s="68"/>
    </row>
    <row r="1732" spans="2:37" ht="12" customHeight="1" x14ac:dyDescent="0.25">
      <c r="F1732" s="68"/>
      <c r="G1732" s="68"/>
      <c r="H1732" s="68"/>
      <c r="I1732" s="68"/>
      <c r="J1732" s="68"/>
      <c r="K1732" s="68"/>
      <c r="L1732" s="68"/>
      <c r="M1732" s="68"/>
      <c r="N1732" s="68"/>
      <c r="O1732" s="68"/>
      <c r="P1732" s="68"/>
      <c r="Q1732" s="68"/>
      <c r="R1732" s="68"/>
      <c r="S1732" s="68"/>
    </row>
    <row r="1733" spans="2:37" x14ac:dyDescent="0.25">
      <c r="F1733" s="67" t="s">
        <v>1510</v>
      </c>
      <c r="G1733" s="67"/>
      <c r="H1733" s="67"/>
      <c r="I1733" s="67"/>
      <c r="J1733" s="67"/>
      <c r="L1733" s="66" t="s">
        <v>1509</v>
      </c>
      <c r="M1733" s="66"/>
      <c r="N1733" s="66"/>
      <c r="O1733" s="66"/>
      <c r="P1733" s="66"/>
      <c r="Q1733" s="66"/>
      <c r="R1733" s="66"/>
      <c r="S1733" s="66"/>
      <c r="T1733" s="66"/>
    </row>
    <row r="1734" spans="2:37" x14ac:dyDescent="0.25">
      <c r="B1734" s="81" t="s">
        <v>1508</v>
      </c>
      <c r="C1734" s="81"/>
      <c r="D1734" s="81"/>
      <c r="F1734" s="68" t="s">
        <v>1507</v>
      </c>
      <c r="G1734" s="68"/>
      <c r="H1734" s="68"/>
      <c r="I1734" s="68"/>
      <c r="J1734" s="68"/>
      <c r="K1734" s="68"/>
      <c r="L1734" s="68"/>
      <c r="M1734" s="68"/>
      <c r="N1734" s="68"/>
      <c r="O1734" s="68"/>
      <c r="P1734" s="68"/>
      <c r="Q1734" s="68"/>
      <c r="R1734" s="68"/>
      <c r="S1734" s="68"/>
      <c r="V1734" s="71">
        <v>291</v>
      </c>
      <c r="X1734" s="70" t="s">
        <v>1034</v>
      </c>
      <c r="Y1734" s="70"/>
      <c r="Z1734" s="70"/>
      <c r="AA1734" s="70"/>
      <c r="AF1734" s="69" t="s">
        <v>1421</v>
      </c>
      <c r="AG1734" s="69"/>
      <c r="AH1734" s="69"/>
      <c r="AI1734" s="69"/>
      <c r="AJ1734" s="69"/>
    </row>
    <row r="1735" spans="2:37" ht="11.25" customHeight="1" x14ac:dyDescent="0.25">
      <c r="F1735" s="68"/>
      <c r="G1735" s="68"/>
      <c r="H1735" s="68"/>
      <c r="I1735" s="68"/>
      <c r="J1735" s="68"/>
      <c r="K1735" s="68"/>
      <c r="L1735" s="68"/>
      <c r="M1735" s="68"/>
      <c r="N1735" s="68"/>
      <c r="O1735" s="68"/>
      <c r="P1735" s="68"/>
      <c r="Q1735" s="68"/>
      <c r="R1735" s="68"/>
      <c r="S1735" s="68"/>
    </row>
    <row r="1736" spans="2:37" x14ac:dyDescent="0.25">
      <c r="F1736" s="67" t="s">
        <v>1504</v>
      </c>
      <c r="G1736" s="67"/>
      <c r="H1736" s="67"/>
      <c r="I1736" s="67"/>
      <c r="J1736" s="67"/>
      <c r="L1736" s="66" t="s">
        <v>1503</v>
      </c>
      <c r="M1736" s="66"/>
      <c r="N1736" s="66"/>
      <c r="O1736" s="66"/>
      <c r="P1736" s="66"/>
      <c r="Q1736" s="66"/>
      <c r="R1736" s="66"/>
      <c r="S1736" s="66"/>
      <c r="T1736" s="66"/>
    </row>
    <row r="1737" spans="2:37" ht="14.25" customHeight="1" x14ac:dyDescent="0.25">
      <c r="B1737" s="76" t="s">
        <v>80</v>
      </c>
      <c r="C1737" s="76"/>
      <c r="D1737" s="76"/>
      <c r="J1737" s="75" t="s">
        <v>79</v>
      </c>
      <c r="K1737" s="75"/>
      <c r="L1737" s="75"/>
      <c r="M1737" s="75"/>
      <c r="N1737" s="75"/>
      <c r="O1737" s="75"/>
      <c r="P1737" s="75"/>
      <c r="Q1737" s="75"/>
      <c r="R1737" s="75"/>
      <c r="S1737" s="75"/>
      <c r="T1737" s="75"/>
      <c r="U1737" s="75"/>
      <c r="V1737" s="75"/>
      <c r="W1737" s="75"/>
      <c r="X1737" s="75"/>
      <c r="Y1737" s="75"/>
      <c r="Z1737" s="75"/>
      <c r="AA1737" s="75"/>
      <c r="AB1737" s="75"/>
      <c r="AC1737" s="75"/>
      <c r="AD1737" s="75"/>
      <c r="AE1737" s="75"/>
      <c r="AF1737" s="75"/>
      <c r="AG1737" s="75"/>
      <c r="AH1737" s="75"/>
      <c r="AI1737" s="75"/>
      <c r="AJ1737" s="75"/>
      <c r="AK1737" s="75"/>
    </row>
    <row r="1738" spans="2:37" ht="6" customHeight="1" x14ac:dyDescent="0.25"/>
    <row r="1739" spans="2:37" x14ac:dyDescent="0.25">
      <c r="C1739" s="65" t="s">
        <v>78</v>
      </c>
      <c r="D1739" s="65"/>
      <c r="E1739" s="65"/>
      <c r="F1739" s="65"/>
      <c r="G1739" s="65"/>
      <c r="H1739" s="65"/>
      <c r="J1739" s="74" t="s">
        <v>912</v>
      </c>
      <c r="K1739" s="74"/>
      <c r="L1739" s="74"/>
      <c r="M1739" s="74"/>
      <c r="N1739" s="74"/>
      <c r="O1739" s="74"/>
      <c r="P1739" s="74"/>
      <c r="Q1739" s="74"/>
      <c r="R1739" s="74"/>
      <c r="S1739" s="74"/>
      <c r="T1739" s="74"/>
      <c r="U1739" s="74"/>
      <c r="V1739" s="74"/>
      <c r="W1739" s="74"/>
      <c r="X1739" s="74"/>
      <c r="Y1739" s="74"/>
      <c r="Z1739" s="74"/>
      <c r="AA1739" s="74"/>
      <c r="AB1739" s="74"/>
      <c r="AC1739" s="74"/>
      <c r="AD1739" s="74"/>
      <c r="AE1739" s="74"/>
      <c r="AF1739" s="74"/>
      <c r="AG1739" s="74"/>
      <c r="AH1739" s="74"/>
      <c r="AI1739" s="74"/>
      <c r="AJ1739" s="74"/>
      <c r="AK1739" s="74"/>
    </row>
    <row r="1740" spans="2:37" ht="6.75" customHeight="1" x14ac:dyDescent="0.25">
      <c r="B1740" s="72" t="s">
        <v>267</v>
      </c>
      <c r="C1740" s="72"/>
      <c r="D1740" s="72"/>
      <c r="E1740" s="72"/>
      <c r="AD1740" s="72" t="s">
        <v>75</v>
      </c>
      <c r="AE1740" s="72"/>
      <c r="AF1740" s="72"/>
      <c r="AG1740" s="72"/>
      <c r="AH1740" s="72"/>
      <c r="AI1740" s="72"/>
      <c r="AJ1740" s="72"/>
    </row>
    <row r="1741" spans="2:37" ht="6" customHeight="1" x14ac:dyDescent="0.25">
      <c r="B1741" s="72"/>
      <c r="C1741" s="72"/>
      <c r="D1741" s="72"/>
      <c r="E1741" s="72"/>
      <c r="H1741" s="73" t="s">
        <v>74</v>
      </c>
      <c r="I1741" s="73"/>
      <c r="J1741" s="73"/>
      <c r="K1741" s="73"/>
      <c r="L1741" s="73"/>
      <c r="M1741" s="73"/>
      <c r="N1741" s="73"/>
      <c r="O1741" s="73"/>
      <c r="P1741" s="73"/>
      <c r="Q1741" s="73"/>
      <c r="R1741" s="73"/>
      <c r="U1741" s="73" t="s">
        <v>73</v>
      </c>
      <c r="V1741" s="73"/>
      <c r="W1741" s="73"/>
      <c r="X1741" s="73"/>
      <c r="Y1741" s="73"/>
      <c r="Z1741" s="73"/>
      <c r="AD1741" s="72"/>
      <c r="AE1741" s="72"/>
      <c r="AF1741" s="72"/>
      <c r="AG1741" s="72"/>
      <c r="AH1741" s="72"/>
      <c r="AI1741" s="72"/>
      <c r="AJ1741" s="72"/>
    </row>
    <row r="1742" spans="2:37" ht="7.5" customHeight="1" x14ac:dyDescent="0.25">
      <c r="B1742" s="72"/>
      <c r="C1742" s="72"/>
      <c r="D1742" s="72"/>
      <c r="E1742" s="72"/>
      <c r="H1742" s="73"/>
      <c r="I1742" s="73"/>
      <c r="J1742" s="73"/>
      <c r="K1742" s="73"/>
      <c r="L1742" s="73"/>
      <c r="M1742" s="73"/>
      <c r="N1742" s="73"/>
      <c r="O1742" s="73"/>
      <c r="P1742" s="73"/>
      <c r="Q1742" s="73"/>
      <c r="R1742" s="73"/>
      <c r="U1742" s="73"/>
      <c r="V1742" s="73"/>
      <c r="W1742" s="73"/>
      <c r="X1742" s="73"/>
      <c r="Y1742" s="73"/>
      <c r="Z1742" s="73"/>
      <c r="AD1742" s="72"/>
      <c r="AE1742" s="72"/>
      <c r="AF1742" s="72"/>
      <c r="AG1742" s="72"/>
      <c r="AH1742" s="72"/>
      <c r="AI1742" s="72"/>
      <c r="AJ1742" s="72"/>
    </row>
    <row r="1743" spans="2:37" ht="6.75" customHeight="1" x14ac:dyDescent="0.25">
      <c r="B1743" s="72"/>
      <c r="C1743" s="72"/>
      <c r="D1743" s="72"/>
      <c r="E1743" s="72"/>
      <c r="AD1743" s="72"/>
      <c r="AE1743" s="72"/>
      <c r="AF1743" s="72"/>
      <c r="AG1743" s="72"/>
      <c r="AH1743" s="72"/>
      <c r="AI1743" s="72"/>
      <c r="AJ1743" s="72"/>
    </row>
    <row r="1744" spans="2:37" x14ac:dyDescent="0.25">
      <c r="B1744" s="81" t="s">
        <v>1506</v>
      </c>
      <c r="C1744" s="81"/>
      <c r="D1744" s="81"/>
      <c r="F1744" s="68" t="s">
        <v>1505</v>
      </c>
      <c r="G1744" s="68"/>
      <c r="H1744" s="68"/>
      <c r="I1744" s="68"/>
      <c r="J1744" s="68"/>
      <c r="K1744" s="68"/>
      <c r="L1744" s="68"/>
      <c r="M1744" s="68"/>
      <c r="N1744" s="68"/>
      <c r="O1744" s="68"/>
      <c r="P1744" s="68"/>
      <c r="Q1744" s="68"/>
      <c r="R1744" s="68"/>
      <c r="S1744" s="68"/>
      <c r="V1744" s="71">
        <v>291</v>
      </c>
      <c r="X1744" s="70" t="s">
        <v>1034</v>
      </c>
      <c r="Y1744" s="70"/>
      <c r="Z1744" s="70"/>
      <c r="AA1744" s="70"/>
      <c r="AF1744" s="69" t="s">
        <v>1421</v>
      </c>
      <c r="AG1744" s="69"/>
      <c r="AH1744" s="69"/>
      <c r="AI1744" s="69"/>
      <c r="AJ1744" s="69"/>
    </row>
    <row r="1745" spans="2:36" ht="11.25" customHeight="1" x14ac:dyDescent="0.25">
      <c r="F1745" s="68"/>
      <c r="G1745" s="68"/>
      <c r="H1745" s="68"/>
      <c r="I1745" s="68"/>
      <c r="J1745" s="68"/>
      <c r="K1745" s="68"/>
      <c r="L1745" s="68"/>
      <c r="M1745" s="68"/>
      <c r="N1745" s="68"/>
      <c r="O1745" s="68"/>
      <c r="P1745" s="68"/>
      <c r="Q1745" s="68"/>
      <c r="R1745" s="68"/>
      <c r="S1745" s="68"/>
    </row>
    <row r="1746" spans="2:36" x14ac:dyDescent="0.25">
      <c r="F1746" s="67" t="s">
        <v>1504</v>
      </c>
      <c r="G1746" s="67"/>
      <c r="H1746" s="67"/>
      <c r="I1746" s="67"/>
      <c r="J1746" s="67"/>
      <c r="L1746" s="66" t="s">
        <v>1503</v>
      </c>
      <c r="M1746" s="66"/>
      <c r="N1746" s="66"/>
      <c r="O1746" s="66"/>
      <c r="P1746" s="66"/>
      <c r="Q1746" s="66"/>
      <c r="R1746" s="66"/>
      <c r="S1746" s="66"/>
      <c r="T1746" s="66"/>
    </row>
    <row r="1747" spans="2:36" x14ac:dyDescent="0.25">
      <c r="B1747" s="81" t="s">
        <v>1502</v>
      </c>
      <c r="C1747" s="81"/>
      <c r="D1747" s="81"/>
      <c r="F1747" s="68" t="s">
        <v>1501</v>
      </c>
      <c r="G1747" s="68"/>
      <c r="H1747" s="68"/>
      <c r="I1747" s="68"/>
      <c r="J1747" s="68"/>
      <c r="K1747" s="68"/>
      <c r="L1747" s="68"/>
      <c r="M1747" s="68"/>
      <c r="N1747" s="68"/>
      <c r="O1747" s="68"/>
      <c r="P1747" s="68"/>
      <c r="Q1747" s="68"/>
      <c r="R1747" s="68"/>
      <c r="S1747" s="68"/>
      <c r="V1747" s="71">
        <v>243</v>
      </c>
      <c r="X1747" s="70" t="s">
        <v>1266</v>
      </c>
      <c r="Y1747" s="70"/>
      <c r="Z1747" s="70"/>
      <c r="AA1747" s="70"/>
      <c r="AF1747" s="69" t="s">
        <v>1244</v>
      </c>
      <c r="AG1747" s="69"/>
      <c r="AH1747" s="69"/>
      <c r="AI1747" s="69"/>
      <c r="AJ1747" s="69"/>
    </row>
    <row r="1748" spans="2:36" ht="11.25" customHeight="1" x14ac:dyDescent="0.25">
      <c r="F1748" s="68"/>
      <c r="G1748" s="68"/>
      <c r="H1748" s="68"/>
      <c r="I1748" s="68"/>
      <c r="J1748" s="68"/>
      <c r="K1748" s="68"/>
      <c r="L1748" s="68"/>
      <c r="M1748" s="68"/>
      <c r="N1748" s="68"/>
      <c r="O1748" s="68"/>
      <c r="P1748" s="68"/>
      <c r="Q1748" s="68"/>
      <c r="R1748" s="68"/>
      <c r="S1748" s="68"/>
    </row>
    <row r="1749" spans="2:36" ht="12" customHeight="1" x14ac:dyDescent="0.25">
      <c r="F1749" s="68"/>
      <c r="G1749" s="68"/>
      <c r="H1749" s="68"/>
      <c r="I1749" s="68"/>
      <c r="J1749" s="68"/>
      <c r="K1749" s="68"/>
      <c r="L1749" s="68"/>
      <c r="M1749" s="68"/>
      <c r="N1749" s="68"/>
      <c r="O1749" s="68"/>
      <c r="P1749" s="68"/>
      <c r="Q1749" s="68"/>
      <c r="R1749" s="68"/>
      <c r="S1749" s="68"/>
    </row>
    <row r="1750" spans="2:36" x14ac:dyDescent="0.25">
      <c r="F1750" s="67" t="s">
        <v>1500</v>
      </c>
      <c r="G1750" s="67"/>
      <c r="H1750" s="67"/>
      <c r="I1750" s="67"/>
      <c r="J1750" s="67"/>
      <c r="L1750" s="66" t="s">
        <v>1499</v>
      </c>
      <c r="M1750" s="66"/>
      <c r="N1750" s="66"/>
      <c r="O1750" s="66"/>
      <c r="P1750" s="66"/>
      <c r="Q1750" s="66"/>
      <c r="R1750" s="66"/>
      <c r="S1750" s="66"/>
      <c r="T1750" s="66"/>
    </row>
    <row r="1751" spans="2:36" x14ac:dyDescent="0.25">
      <c r="B1751" s="81" t="s">
        <v>1498</v>
      </c>
      <c r="C1751" s="81"/>
      <c r="D1751" s="81"/>
      <c r="F1751" s="68" t="s">
        <v>1497</v>
      </c>
      <c r="G1751" s="68"/>
      <c r="H1751" s="68"/>
      <c r="I1751" s="68"/>
      <c r="J1751" s="68"/>
      <c r="K1751" s="68"/>
      <c r="L1751" s="68"/>
      <c r="M1751" s="68"/>
      <c r="N1751" s="68"/>
      <c r="O1751" s="68"/>
      <c r="P1751" s="68"/>
      <c r="Q1751" s="68"/>
      <c r="R1751" s="68"/>
      <c r="S1751" s="68"/>
      <c r="V1751" s="71">
        <v>241</v>
      </c>
      <c r="X1751" s="70" t="s">
        <v>1357</v>
      </c>
      <c r="Y1751" s="70"/>
      <c r="Z1751" s="70"/>
      <c r="AA1751" s="70"/>
      <c r="AF1751" s="69" t="s">
        <v>1496</v>
      </c>
      <c r="AG1751" s="69"/>
      <c r="AH1751" s="69"/>
      <c r="AI1751" s="69"/>
      <c r="AJ1751" s="69"/>
    </row>
    <row r="1752" spans="2:36" ht="11.25" customHeight="1" x14ac:dyDescent="0.25">
      <c r="F1752" s="68"/>
      <c r="G1752" s="68"/>
      <c r="H1752" s="68"/>
      <c r="I1752" s="68"/>
      <c r="J1752" s="68"/>
      <c r="K1752" s="68"/>
      <c r="L1752" s="68"/>
      <c r="M1752" s="68"/>
      <c r="N1752" s="68"/>
      <c r="O1752" s="68"/>
      <c r="P1752" s="68"/>
      <c r="Q1752" s="68"/>
      <c r="R1752" s="68"/>
      <c r="S1752" s="68"/>
    </row>
    <row r="1753" spans="2:36" ht="12" customHeight="1" x14ac:dyDescent="0.25">
      <c r="F1753" s="68"/>
      <c r="G1753" s="68"/>
      <c r="H1753" s="68"/>
      <c r="I1753" s="68"/>
      <c r="J1753" s="68"/>
      <c r="K1753" s="68"/>
      <c r="L1753" s="68"/>
      <c r="M1753" s="68"/>
      <c r="N1753" s="68"/>
      <c r="O1753" s="68"/>
      <c r="P1753" s="68"/>
      <c r="Q1753" s="68"/>
      <c r="R1753" s="68"/>
      <c r="S1753" s="68"/>
    </row>
    <row r="1754" spans="2:36" x14ac:dyDescent="0.25">
      <c r="F1754" s="67" t="s">
        <v>1495</v>
      </c>
      <c r="G1754" s="67"/>
      <c r="H1754" s="67"/>
      <c r="I1754" s="67"/>
      <c r="J1754" s="67"/>
      <c r="L1754" s="66" t="s">
        <v>1494</v>
      </c>
      <c r="M1754" s="66"/>
      <c r="N1754" s="66"/>
      <c r="O1754" s="66"/>
      <c r="P1754" s="66"/>
      <c r="Q1754" s="66"/>
      <c r="R1754" s="66"/>
      <c r="S1754" s="66"/>
      <c r="T1754" s="66"/>
    </row>
    <row r="1755" spans="2:36" x14ac:dyDescent="0.25">
      <c r="B1755" s="81" t="s">
        <v>1493</v>
      </c>
      <c r="C1755" s="81"/>
      <c r="D1755" s="81"/>
      <c r="F1755" s="68" t="s">
        <v>1492</v>
      </c>
      <c r="G1755" s="68"/>
      <c r="H1755" s="68"/>
      <c r="I1755" s="68"/>
      <c r="J1755" s="68"/>
      <c r="K1755" s="68"/>
      <c r="L1755" s="68"/>
      <c r="M1755" s="68"/>
      <c r="N1755" s="68"/>
      <c r="O1755" s="68"/>
      <c r="P1755" s="68"/>
      <c r="Q1755" s="68"/>
      <c r="R1755" s="68"/>
      <c r="S1755" s="68"/>
      <c r="V1755" s="71">
        <v>211</v>
      </c>
      <c r="X1755" s="70" t="s">
        <v>852</v>
      </c>
      <c r="Y1755" s="70"/>
      <c r="Z1755" s="70"/>
      <c r="AA1755" s="70"/>
      <c r="AF1755" s="69" t="s">
        <v>1280</v>
      </c>
      <c r="AG1755" s="69"/>
      <c r="AH1755" s="69"/>
      <c r="AI1755" s="69"/>
      <c r="AJ1755" s="69"/>
    </row>
    <row r="1756" spans="2:36" ht="11.25" customHeight="1" x14ac:dyDescent="0.25">
      <c r="F1756" s="68"/>
      <c r="G1756" s="68"/>
      <c r="H1756" s="68"/>
      <c r="I1756" s="68"/>
      <c r="J1756" s="68"/>
      <c r="K1756" s="68"/>
      <c r="L1756" s="68"/>
      <c r="M1756" s="68"/>
      <c r="N1756" s="68"/>
      <c r="O1756" s="68"/>
      <c r="P1756" s="68"/>
      <c r="Q1756" s="68"/>
      <c r="R1756" s="68"/>
      <c r="S1756" s="68"/>
    </row>
    <row r="1757" spans="2:36" ht="12" customHeight="1" x14ac:dyDescent="0.25">
      <c r="F1757" s="68"/>
      <c r="G1757" s="68"/>
      <c r="H1757" s="68"/>
      <c r="I1757" s="68"/>
      <c r="J1757" s="68"/>
      <c r="K1757" s="68"/>
      <c r="L1757" s="68"/>
      <c r="M1757" s="68"/>
      <c r="N1757" s="68"/>
      <c r="O1757" s="68"/>
      <c r="P1757" s="68"/>
      <c r="Q1757" s="68"/>
      <c r="R1757" s="68"/>
      <c r="S1757" s="68"/>
    </row>
    <row r="1758" spans="2:36" ht="12" customHeight="1" x14ac:dyDescent="0.25">
      <c r="F1758" s="68"/>
      <c r="G1758" s="68"/>
      <c r="H1758" s="68"/>
      <c r="I1758" s="68"/>
      <c r="J1758" s="68"/>
      <c r="K1758" s="68"/>
      <c r="L1758" s="68"/>
      <c r="M1758" s="68"/>
      <c r="N1758" s="68"/>
      <c r="O1758" s="68"/>
      <c r="P1758" s="68"/>
      <c r="Q1758" s="68"/>
      <c r="R1758" s="68"/>
      <c r="S1758" s="68"/>
    </row>
    <row r="1759" spans="2:36" x14ac:dyDescent="0.25">
      <c r="F1759" s="67" t="s">
        <v>1097</v>
      </c>
      <c r="G1759" s="67"/>
      <c r="H1759" s="67"/>
      <c r="I1759" s="67"/>
      <c r="J1759" s="67"/>
      <c r="L1759" s="66" t="s">
        <v>1096</v>
      </c>
      <c r="M1759" s="66"/>
      <c r="N1759" s="66"/>
      <c r="O1759" s="66"/>
      <c r="P1759" s="66"/>
      <c r="Q1759" s="66"/>
      <c r="R1759" s="66"/>
      <c r="S1759" s="66"/>
      <c r="T1759" s="66"/>
    </row>
    <row r="1760" spans="2:36" x14ac:dyDescent="0.25">
      <c r="B1760" s="81" t="s">
        <v>1491</v>
      </c>
      <c r="C1760" s="81"/>
      <c r="D1760" s="81"/>
      <c r="F1760" s="68" t="s">
        <v>1490</v>
      </c>
      <c r="G1760" s="68"/>
      <c r="H1760" s="68"/>
      <c r="I1760" s="68"/>
      <c r="J1760" s="68"/>
      <c r="K1760" s="68"/>
      <c r="L1760" s="68"/>
      <c r="M1760" s="68"/>
      <c r="N1760" s="68"/>
      <c r="O1760" s="68"/>
      <c r="P1760" s="68"/>
      <c r="Q1760" s="68"/>
      <c r="R1760" s="68"/>
      <c r="S1760" s="68"/>
      <c r="V1760" s="71">
        <v>211</v>
      </c>
      <c r="X1760" s="70" t="s">
        <v>852</v>
      </c>
      <c r="Y1760" s="70"/>
      <c r="Z1760" s="70"/>
      <c r="AA1760" s="70"/>
      <c r="AF1760" s="69" t="s">
        <v>1489</v>
      </c>
      <c r="AG1760" s="69"/>
      <c r="AH1760" s="69"/>
      <c r="AI1760" s="69"/>
      <c r="AJ1760" s="69"/>
    </row>
    <row r="1761" spans="2:36" ht="11.25" customHeight="1" x14ac:dyDescent="0.25">
      <c r="F1761" s="68"/>
      <c r="G1761" s="68"/>
      <c r="H1761" s="68"/>
      <c r="I1761" s="68"/>
      <c r="J1761" s="68"/>
      <c r="K1761" s="68"/>
      <c r="L1761" s="68"/>
      <c r="M1761" s="68"/>
      <c r="N1761" s="68"/>
      <c r="O1761" s="68"/>
      <c r="P1761" s="68"/>
      <c r="Q1761" s="68"/>
      <c r="R1761" s="68"/>
      <c r="S1761" s="68"/>
    </row>
    <row r="1762" spans="2:36" ht="12" customHeight="1" x14ac:dyDescent="0.25">
      <c r="F1762" s="68"/>
      <c r="G1762" s="68"/>
      <c r="H1762" s="68"/>
      <c r="I1762" s="68"/>
      <c r="J1762" s="68"/>
      <c r="K1762" s="68"/>
      <c r="L1762" s="68"/>
      <c r="M1762" s="68"/>
      <c r="N1762" s="68"/>
      <c r="O1762" s="68"/>
      <c r="P1762" s="68"/>
      <c r="Q1762" s="68"/>
      <c r="R1762" s="68"/>
      <c r="S1762" s="68"/>
    </row>
    <row r="1763" spans="2:36" x14ac:dyDescent="0.25">
      <c r="F1763" s="67" t="s">
        <v>1488</v>
      </c>
      <c r="G1763" s="67"/>
      <c r="H1763" s="67"/>
      <c r="I1763" s="67"/>
      <c r="J1763" s="67"/>
      <c r="L1763" s="66" t="s">
        <v>1487</v>
      </c>
      <c r="M1763" s="66"/>
      <c r="N1763" s="66"/>
      <c r="O1763" s="66"/>
      <c r="P1763" s="66"/>
      <c r="Q1763" s="66"/>
      <c r="R1763" s="66"/>
      <c r="S1763" s="66"/>
      <c r="T1763" s="66"/>
    </row>
    <row r="1764" spans="2:36" x14ac:dyDescent="0.25">
      <c r="B1764" s="81" t="s">
        <v>1486</v>
      </c>
      <c r="C1764" s="81"/>
      <c r="D1764" s="81"/>
      <c r="F1764" s="68" t="s">
        <v>1467</v>
      </c>
      <c r="G1764" s="68"/>
      <c r="H1764" s="68"/>
      <c r="I1764" s="68"/>
      <c r="J1764" s="68"/>
      <c r="K1764" s="68"/>
      <c r="L1764" s="68"/>
      <c r="M1764" s="68"/>
      <c r="N1764" s="68"/>
      <c r="O1764" s="68"/>
      <c r="P1764" s="68"/>
      <c r="Q1764" s="68"/>
      <c r="R1764" s="68"/>
      <c r="S1764" s="68"/>
      <c r="V1764" s="71">
        <v>211</v>
      </c>
      <c r="X1764" s="70" t="s">
        <v>852</v>
      </c>
      <c r="Y1764" s="70"/>
      <c r="Z1764" s="70"/>
      <c r="AA1764" s="70"/>
      <c r="AF1764" s="69" t="s">
        <v>993</v>
      </c>
      <c r="AG1764" s="69"/>
      <c r="AH1764" s="69"/>
      <c r="AI1764" s="69"/>
      <c r="AJ1764" s="69"/>
    </row>
    <row r="1765" spans="2:36" ht="11.25" customHeight="1" x14ac:dyDescent="0.25">
      <c r="F1765" s="68"/>
      <c r="G1765" s="68"/>
      <c r="H1765" s="68"/>
      <c r="I1765" s="68"/>
      <c r="J1765" s="68"/>
      <c r="K1765" s="68"/>
      <c r="L1765" s="68"/>
      <c r="M1765" s="68"/>
      <c r="N1765" s="68"/>
      <c r="O1765" s="68"/>
      <c r="P1765" s="68"/>
      <c r="Q1765" s="68"/>
      <c r="R1765" s="68"/>
      <c r="S1765" s="68"/>
    </row>
    <row r="1766" spans="2:36" x14ac:dyDescent="0.25">
      <c r="F1766" s="67" t="s">
        <v>1043</v>
      </c>
      <c r="G1766" s="67"/>
      <c r="H1766" s="67"/>
      <c r="I1766" s="67"/>
      <c r="J1766" s="67"/>
      <c r="L1766" s="66" t="s">
        <v>1042</v>
      </c>
      <c r="M1766" s="66"/>
      <c r="N1766" s="66"/>
      <c r="O1766" s="66"/>
      <c r="P1766" s="66"/>
      <c r="Q1766" s="66"/>
      <c r="R1766" s="66"/>
      <c r="S1766" s="66"/>
      <c r="T1766" s="66"/>
    </row>
    <row r="1767" spans="2:36" x14ac:dyDescent="0.25">
      <c r="B1767" s="81" t="s">
        <v>1485</v>
      </c>
      <c r="C1767" s="81"/>
      <c r="D1767" s="81"/>
      <c r="F1767" s="68" t="s">
        <v>1484</v>
      </c>
      <c r="G1767" s="68"/>
      <c r="H1767" s="68"/>
      <c r="I1767" s="68"/>
      <c r="J1767" s="68"/>
      <c r="K1767" s="68"/>
      <c r="L1767" s="68"/>
      <c r="M1767" s="68"/>
      <c r="N1767" s="68"/>
      <c r="O1767" s="68"/>
      <c r="P1767" s="68"/>
      <c r="Q1767" s="68"/>
      <c r="R1767" s="68"/>
      <c r="S1767" s="68"/>
      <c r="V1767" s="71">
        <v>211</v>
      </c>
      <c r="X1767" s="70" t="s">
        <v>852</v>
      </c>
      <c r="Y1767" s="70"/>
      <c r="Z1767" s="70"/>
      <c r="AA1767" s="70"/>
      <c r="AF1767" s="69" t="s">
        <v>1483</v>
      </c>
      <c r="AG1767" s="69"/>
      <c r="AH1767" s="69"/>
      <c r="AI1767" s="69"/>
      <c r="AJ1767" s="69"/>
    </row>
    <row r="1768" spans="2:36" ht="11.25" customHeight="1" x14ac:dyDescent="0.25">
      <c r="F1768" s="68"/>
      <c r="G1768" s="68"/>
      <c r="H1768" s="68"/>
      <c r="I1768" s="68"/>
      <c r="J1768" s="68"/>
      <c r="K1768" s="68"/>
      <c r="L1768" s="68"/>
      <c r="M1768" s="68"/>
      <c r="N1768" s="68"/>
      <c r="O1768" s="68"/>
      <c r="P1768" s="68"/>
      <c r="Q1768" s="68"/>
      <c r="R1768" s="68"/>
      <c r="S1768" s="68"/>
    </row>
    <row r="1769" spans="2:36" x14ac:dyDescent="0.25">
      <c r="F1769" s="67" t="s">
        <v>1043</v>
      </c>
      <c r="G1769" s="67"/>
      <c r="H1769" s="67"/>
      <c r="I1769" s="67"/>
      <c r="J1769" s="67"/>
      <c r="L1769" s="66" t="s">
        <v>1042</v>
      </c>
      <c r="M1769" s="66"/>
      <c r="N1769" s="66"/>
      <c r="O1769" s="66"/>
      <c r="P1769" s="66"/>
      <c r="Q1769" s="66"/>
      <c r="R1769" s="66"/>
      <c r="S1769" s="66"/>
      <c r="T1769" s="66"/>
    </row>
    <row r="1770" spans="2:36" x14ac:dyDescent="0.25">
      <c r="B1770" s="81" t="s">
        <v>1482</v>
      </c>
      <c r="C1770" s="81"/>
      <c r="D1770" s="81"/>
      <c r="F1770" s="68" t="s">
        <v>1481</v>
      </c>
      <c r="G1770" s="68"/>
      <c r="H1770" s="68"/>
      <c r="I1770" s="68"/>
      <c r="J1770" s="68"/>
      <c r="K1770" s="68"/>
      <c r="L1770" s="68"/>
      <c r="M1770" s="68"/>
      <c r="N1770" s="68"/>
      <c r="O1770" s="68"/>
      <c r="P1770" s="68"/>
      <c r="Q1770" s="68"/>
      <c r="R1770" s="68"/>
      <c r="S1770" s="68"/>
      <c r="V1770" s="71">
        <v>211</v>
      </c>
      <c r="X1770" s="70" t="s">
        <v>852</v>
      </c>
      <c r="Y1770" s="70"/>
      <c r="Z1770" s="70"/>
      <c r="AA1770" s="70"/>
      <c r="AF1770" s="69" t="s">
        <v>1480</v>
      </c>
      <c r="AG1770" s="69"/>
      <c r="AH1770" s="69"/>
      <c r="AI1770" s="69"/>
      <c r="AJ1770" s="69"/>
    </row>
    <row r="1771" spans="2:36" ht="11.25" customHeight="1" x14ac:dyDescent="0.25">
      <c r="F1771" s="68"/>
      <c r="G1771" s="68"/>
      <c r="H1771" s="68"/>
      <c r="I1771" s="68"/>
      <c r="J1771" s="68"/>
      <c r="K1771" s="68"/>
      <c r="L1771" s="68"/>
      <c r="M1771" s="68"/>
      <c r="N1771" s="68"/>
      <c r="O1771" s="68"/>
      <c r="P1771" s="68"/>
      <c r="Q1771" s="68"/>
      <c r="R1771" s="68"/>
      <c r="S1771" s="68"/>
    </row>
    <row r="1772" spans="2:36" x14ac:dyDescent="0.25">
      <c r="F1772" s="67" t="s">
        <v>1043</v>
      </c>
      <c r="G1772" s="67"/>
      <c r="H1772" s="67"/>
      <c r="I1772" s="67"/>
      <c r="J1772" s="67"/>
      <c r="L1772" s="66" t="s">
        <v>1042</v>
      </c>
      <c r="M1772" s="66"/>
      <c r="N1772" s="66"/>
      <c r="O1772" s="66"/>
      <c r="P1772" s="66"/>
      <c r="Q1772" s="66"/>
      <c r="R1772" s="66"/>
      <c r="S1772" s="66"/>
      <c r="T1772" s="66"/>
    </row>
    <row r="1773" spans="2:36" x14ac:dyDescent="0.25">
      <c r="B1773" s="81" t="s">
        <v>1479</v>
      </c>
      <c r="C1773" s="81"/>
      <c r="D1773" s="81"/>
      <c r="F1773" s="68" t="s">
        <v>1478</v>
      </c>
      <c r="G1773" s="68"/>
      <c r="H1773" s="68"/>
      <c r="I1773" s="68"/>
      <c r="J1773" s="68"/>
      <c r="K1773" s="68"/>
      <c r="L1773" s="68"/>
      <c r="M1773" s="68"/>
      <c r="N1773" s="68"/>
      <c r="O1773" s="68"/>
      <c r="P1773" s="68"/>
      <c r="Q1773" s="68"/>
      <c r="R1773" s="68"/>
      <c r="S1773" s="68"/>
      <c r="V1773" s="71">
        <v>211</v>
      </c>
      <c r="X1773" s="70" t="s">
        <v>852</v>
      </c>
      <c r="Y1773" s="70"/>
      <c r="Z1773" s="70"/>
      <c r="AA1773" s="70"/>
      <c r="AF1773" s="69" t="s">
        <v>1477</v>
      </c>
      <c r="AG1773" s="69"/>
      <c r="AH1773" s="69"/>
      <c r="AI1773" s="69"/>
      <c r="AJ1773" s="69"/>
    </row>
    <row r="1774" spans="2:36" ht="11.25" customHeight="1" x14ac:dyDescent="0.25">
      <c r="F1774" s="68"/>
      <c r="G1774" s="68"/>
      <c r="H1774" s="68"/>
      <c r="I1774" s="68"/>
      <c r="J1774" s="68"/>
      <c r="K1774" s="68"/>
      <c r="L1774" s="68"/>
      <c r="M1774" s="68"/>
      <c r="N1774" s="68"/>
      <c r="O1774" s="68"/>
      <c r="P1774" s="68"/>
      <c r="Q1774" s="68"/>
      <c r="R1774" s="68"/>
      <c r="S1774" s="68"/>
    </row>
    <row r="1775" spans="2:36" x14ac:dyDescent="0.25">
      <c r="F1775" s="67" t="s">
        <v>1043</v>
      </c>
      <c r="G1775" s="67"/>
      <c r="H1775" s="67"/>
      <c r="I1775" s="67"/>
      <c r="J1775" s="67"/>
      <c r="L1775" s="66" t="s">
        <v>1042</v>
      </c>
      <c r="M1775" s="66"/>
      <c r="N1775" s="66"/>
      <c r="O1775" s="66"/>
      <c r="P1775" s="66"/>
      <c r="Q1775" s="66"/>
      <c r="R1775" s="66"/>
      <c r="S1775" s="66"/>
      <c r="T1775" s="66"/>
    </row>
    <row r="1776" spans="2:36" x14ac:dyDescent="0.25">
      <c r="B1776" s="81" t="s">
        <v>1476</v>
      </c>
      <c r="C1776" s="81"/>
      <c r="D1776" s="81"/>
      <c r="F1776" s="68" t="s">
        <v>1475</v>
      </c>
      <c r="G1776" s="68"/>
      <c r="H1776" s="68"/>
      <c r="I1776" s="68"/>
      <c r="J1776" s="68"/>
      <c r="K1776" s="68"/>
      <c r="L1776" s="68"/>
      <c r="M1776" s="68"/>
      <c r="N1776" s="68"/>
      <c r="O1776" s="68"/>
      <c r="P1776" s="68"/>
      <c r="Q1776" s="68"/>
      <c r="R1776" s="68"/>
      <c r="S1776" s="68"/>
      <c r="V1776" s="71">
        <v>169</v>
      </c>
      <c r="X1776" s="79" t="s">
        <v>747</v>
      </c>
      <c r="Y1776" s="79"/>
      <c r="Z1776" s="79"/>
      <c r="AA1776" s="79"/>
      <c r="AF1776" s="69" t="s">
        <v>1474</v>
      </c>
      <c r="AG1776" s="69"/>
      <c r="AH1776" s="69"/>
      <c r="AI1776" s="69"/>
      <c r="AJ1776" s="69"/>
    </row>
    <row r="1777" spans="2:37" ht="11.25" customHeight="1" x14ac:dyDescent="0.25">
      <c r="F1777" s="68"/>
      <c r="G1777" s="68"/>
      <c r="H1777" s="68"/>
      <c r="I1777" s="68"/>
      <c r="J1777" s="68"/>
      <c r="K1777" s="68"/>
      <c r="L1777" s="68"/>
      <c r="M1777" s="68"/>
      <c r="N1777" s="68"/>
      <c r="O1777" s="68"/>
      <c r="P1777" s="68"/>
      <c r="Q1777" s="68"/>
      <c r="R1777" s="68"/>
      <c r="S1777" s="68"/>
      <c r="X1777" s="79"/>
      <c r="Y1777" s="79"/>
      <c r="Z1777" s="79"/>
      <c r="AA1777" s="79"/>
    </row>
    <row r="1778" spans="2:37" x14ac:dyDescent="0.25">
      <c r="F1778" s="67" t="s">
        <v>1473</v>
      </c>
      <c r="G1778" s="67"/>
      <c r="H1778" s="67"/>
      <c r="I1778" s="67"/>
      <c r="J1778" s="67"/>
      <c r="L1778" s="66" t="s">
        <v>1472</v>
      </c>
      <c r="M1778" s="66"/>
      <c r="N1778" s="66"/>
      <c r="O1778" s="66"/>
      <c r="P1778" s="66"/>
      <c r="Q1778" s="66"/>
      <c r="R1778" s="66"/>
      <c r="S1778" s="66"/>
      <c r="T1778" s="66"/>
    </row>
    <row r="1779" spans="2:37" x14ac:dyDescent="0.25">
      <c r="B1779" s="81" t="s">
        <v>1471</v>
      </c>
      <c r="C1779" s="81"/>
      <c r="D1779" s="81"/>
      <c r="F1779" s="68" t="s">
        <v>1470</v>
      </c>
      <c r="G1779" s="68"/>
      <c r="H1779" s="68"/>
      <c r="I1779" s="68"/>
      <c r="J1779" s="68"/>
      <c r="K1779" s="68"/>
      <c r="L1779" s="68"/>
      <c r="M1779" s="68"/>
      <c r="N1779" s="68"/>
      <c r="O1779" s="68"/>
      <c r="P1779" s="68"/>
      <c r="Q1779" s="68"/>
      <c r="R1779" s="68"/>
      <c r="S1779" s="68"/>
      <c r="V1779" s="71">
        <v>211</v>
      </c>
      <c r="X1779" s="70" t="s">
        <v>852</v>
      </c>
      <c r="Y1779" s="70"/>
      <c r="Z1779" s="70"/>
      <c r="AA1779" s="70"/>
      <c r="AF1779" s="69" t="s">
        <v>1469</v>
      </c>
      <c r="AG1779" s="69"/>
      <c r="AH1779" s="69"/>
      <c r="AI1779" s="69"/>
      <c r="AJ1779" s="69"/>
    </row>
    <row r="1780" spans="2:37" ht="11.25" customHeight="1" x14ac:dyDescent="0.25">
      <c r="F1780" s="68"/>
      <c r="G1780" s="68"/>
      <c r="H1780" s="68"/>
      <c r="I1780" s="68"/>
      <c r="J1780" s="68"/>
      <c r="K1780" s="68"/>
      <c r="L1780" s="68"/>
      <c r="M1780" s="68"/>
      <c r="N1780" s="68"/>
      <c r="O1780" s="68"/>
      <c r="P1780" s="68"/>
      <c r="Q1780" s="68"/>
      <c r="R1780" s="68"/>
      <c r="S1780" s="68"/>
    </row>
    <row r="1781" spans="2:37" ht="14.25" customHeight="1" x14ac:dyDescent="0.25">
      <c r="B1781" s="76" t="s">
        <v>80</v>
      </c>
      <c r="C1781" s="76"/>
      <c r="D1781" s="76"/>
      <c r="J1781" s="75" t="s">
        <v>79</v>
      </c>
      <c r="K1781" s="75"/>
      <c r="L1781" s="75"/>
      <c r="M1781" s="75"/>
      <c r="N1781" s="75"/>
      <c r="O1781" s="75"/>
      <c r="P1781" s="75"/>
      <c r="Q1781" s="75"/>
      <c r="R1781" s="75"/>
      <c r="S1781" s="75"/>
      <c r="T1781" s="75"/>
      <c r="U1781" s="75"/>
      <c r="V1781" s="75"/>
      <c r="W1781" s="75"/>
      <c r="X1781" s="75"/>
      <c r="Y1781" s="75"/>
      <c r="Z1781" s="75"/>
      <c r="AA1781" s="75"/>
      <c r="AB1781" s="75"/>
      <c r="AC1781" s="75"/>
      <c r="AD1781" s="75"/>
      <c r="AE1781" s="75"/>
      <c r="AF1781" s="75"/>
      <c r="AG1781" s="75"/>
      <c r="AH1781" s="75"/>
      <c r="AI1781" s="75"/>
      <c r="AJ1781" s="75"/>
      <c r="AK1781" s="75"/>
    </row>
    <row r="1782" spans="2:37" ht="6" customHeight="1" x14ac:dyDescent="0.25"/>
    <row r="1783" spans="2:37" x14ac:dyDescent="0.25">
      <c r="C1783" s="65" t="s">
        <v>78</v>
      </c>
      <c r="D1783" s="65"/>
      <c r="E1783" s="65"/>
      <c r="F1783" s="65"/>
      <c r="G1783" s="65"/>
      <c r="H1783" s="65"/>
      <c r="J1783" s="74" t="s">
        <v>912</v>
      </c>
      <c r="K1783" s="74"/>
      <c r="L1783" s="74"/>
      <c r="M1783" s="74"/>
      <c r="N1783" s="74"/>
      <c r="O1783" s="74"/>
      <c r="P1783" s="74"/>
      <c r="Q1783" s="74"/>
      <c r="R1783" s="74"/>
      <c r="S1783" s="74"/>
      <c r="T1783" s="74"/>
      <c r="U1783" s="74"/>
      <c r="V1783" s="74"/>
      <c r="W1783" s="74"/>
      <c r="X1783" s="74"/>
      <c r="Y1783" s="74"/>
      <c r="Z1783" s="74"/>
      <c r="AA1783" s="74"/>
      <c r="AB1783" s="74"/>
      <c r="AC1783" s="74"/>
      <c r="AD1783" s="74"/>
      <c r="AE1783" s="74"/>
      <c r="AF1783" s="74"/>
      <c r="AG1783" s="74"/>
      <c r="AH1783" s="74"/>
      <c r="AI1783" s="74"/>
      <c r="AJ1783" s="74"/>
      <c r="AK1783" s="74"/>
    </row>
    <row r="1784" spans="2:37" ht="6.75" customHeight="1" x14ac:dyDescent="0.25">
      <c r="B1784" s="72" t="s">
        <v>267</v>
      </c>
      <c r="C1784" s="72"/>
      <c r="D1784" s="72"/>
      <c r="E1784" s="72"/>
      <c r="AD1784" s="72" t="s">
        <v>75</v>
      </c>
      <c r="AE1784" s="72"/>
      <c r="AF1784" s="72"/>
      <c r="AG1784" s="72"/>
      <c r="AH1784" s="72"/>
      <c r="AI1784" s="72"/>
      <c r="AJ1784" s="72"/>
    </row>
    <row r="1785" spans="2:37" ht="6" customHeight="1" x14ac:dyDescent="0.25">
      <c r="B1785" s="72"/>
      <c r="C1785" s="72"/>
      <c r="D1785" s="72"/>
      <c r="E1785" s="72"/>
      <c r="H1785" s="73" t="s">
        <v>74</v>
      </c>
      <c r="I1785" s="73"/>
      <c r="J1785" s="73"/>
      <c r="K1785" s="73"/>
      <c r="L1785" s="73"/>
      <c r="M1785" s="73"/>
      <c r="N1785" s="73"/>
      <c r="O1785" s="73"/>
      <c r="P1785" s="73"/>
      <c r="Q1785" s="73"/>
      <c r="R1785" s="73"/>
      <c r="U1785" s="73" t="s">
        <v>73</v>
      </c>
      <c r="V1785" s="73"/>
      <c r="W1785" s="73"/>
      <c r="X1785" s="73"/>
      <c r="Y1785" s="73"/>
      <c r="Z1785" s="73"/>
      <c r="AD1785" s="72"/>
      <c r="AE1785" s="72"/>
      <c r="AF1785" s="72"/>
      <c r="AG1785" s="72"/>
      <c r="AH1785" s="72"/>
      <c r="AI1785" s="72"/>
      <c r="AJ1785" s="72"/>
    </row>
    <row r="1786" spans="2:37" ht="7.5" customHeight="1" x14ac:dyDescent="0.25">
      <c r="B1786" s="72"/>
      <c r="C1786" s="72"/>
      <c r="D1786" s="72"/>
      <c r="E1786" s="72"/>
      <c r="H1786" s="73"/>
      <c r="I1786" s="73"/>
      <c r="J1786" s="73"/>
      <c r="K1786" s="73"/>
      <c r="L1786" s="73"/>
      <c r="M1786" s="73"/>
      <c r="N1786" s="73"/>
      <c r="O1786" s="73"/>
      <c r="P1786" s="73"/>
      <c r="Q1786" s="73"/>
      <c r="R1786" s="73"/>
      <c r="U1786" s="73"/>
      <c r="V1786" s="73"/>
      <c r="W1786" s="73"/>
      <c r="X1786" s="73"/>
      <c r="Y1786" s="73"/>
      <c r="Z1786" s="73"/>
      <c r="AD1786" s="72"/>
      <c r="AE1786" s="72"/>
      <c r="AF1786" s="72"/>
      <c r="AG1786" s="72"/>
      <c r="AH1786" s="72"/>
      <c r="AI1786" s="72"/>
      <c r="AJ1786" s="72"/>
    </row>
    <row r="1787" spans="2:37" ht="6.75" customHeight="1" x14ac:dyDescent="0.25">
      <c r="B1787" s="72"/>
      <c r="C1787" s="72"/>
      <c r="D1787" s="72"/>
      <c r="E1787" s="72"/>
      <c r="AD1787" s="72"/>
      <c r="AE1787" s="72"/>
      <c r="AF1787" s="72"/>
      <c r="AG1787" s="72"/>
      <c r="AH1787" s="72"/>
      <c r="AI1787" s="72"/>
      <c r="AJ1787" s="72"/>
    </row>
    <row r="1788" spans="2:37" x14ac:dyDescent="0.25">
      <c r="F1788" s="67" t="s">
        <v>1043</v>
      </c>
      <c r="G1788" s="67"/>
      <c r="H1788" s="67"/>
      <c r="I1788" s="67"/>
      <c r="J1788" s="67"/>
      <c r="L1788" s="66" t="s">
        <v>1042</v>
      </c>
      <c r="M1788" s="66"/>
      <c r="N1788" s="66"/>
      <c r="O1788" s="66"/>
      <c r="P1788" s="66"/>
      <c r="Q1788" s="66"/>
      <c r="R1788" s="66"/>
      <c r="S1788" s="66"/>
      <c r="T1788" s="66"/>
    </row>
    <row r="1789" spans="2:37" x14ac:dyDescent="0.25">
      <c r="B1789" s="81" t="s">
        <v>1468</v>
      </c>
      <c r="C1789" s="81"/>
      <c r="D1789" s="81"/>
      <c r="F1789" s="68" t="s">
        <v>1467</v>
      </c>
      <c r="G1789" s="68"/>
      <c r="H1789" s="68"/>
      <c r="I1789" s="68"/>
      <c r="J1789" s="68"/>
      <c r="K1789" s="68"/>
      <c r="L1789" s="68"/>
      <c r="M1789" s="68"/>
      <c r="N1789" s="68"/>
      <c r="O1789" s="68"/>
      <c r="P1789" s="68"/>
      <c r="Q1789" s="68"/>
      <c r="R1789" s="68"/>
      <c r="S1789" s="68"/>
      <c r="V1789" s="71">
        <v>211</v>
      </c>
      <c r="X1789" s="70" t="s">
        <v>852</v>
      </c>
      <c r="Y1789" s="70"/>
      <c r="Z1789" s="70"/>
      <c r="AA1789" s="70"/>
      <c r="AF1789" s="69" t="s">
        <v>993</v>
      </c>
      <c r="AG1789" s="69"/>
      <c r="AH1789" s="69"/>
      <c r="AI1789" s="69"/>
      <c r="AJ1789" s="69"/>
    </row>
    <row r="1790" spans="2:37" ht="11.25" customHeight="1" x14ac:dyDescent="0.25">
      <c r="F1790" s="68"/>
      <c r="G1790" s="68"/>
      <c r="H1790" s="68"/>
      <c r="I1790" s="68"/>
      <c r="J1790" s="68"/>
      <c r="K1790" s="68"/>
      <c r="L1790" s="68"/>
      <c r="M1790" s="68"/>
      <c r="N1790" s="68"/>
      <c r="O1790" s="68"/>
      <c r="P1790" s="68"/>
      <c r="Q1790" s="68"/>
      <c r="R1790" s="68"/>
      <c r="S1790" s="68"/>
    </row>
    <row r="1791" spans="2:37" x14ac:dyDescent="0.25">
      <c r="F1791" s="67" t="s">
        <v>1043</v>
      </c>
      <c r="G1791" s="67"/>
      <c r="H1791" s="67"/>
      <c r="I1791" s="67"/>
      <c r="J1791" s="67"/>
      <c r="L1791" s="66" t="s">
        <v>1042</v>
      </c>
      <c r="M1791" s="66"/>
      <c r="N1791" s="66"/>
      <c r="O1791" s="66"/>
      <c r="P1791" s="66"/>
      <c r="Q1791" s="66"/>
      <c r="R1791" s="66"/>
      <c r="S1791" s="66"/>
      <c r="T1791" s="66"/>
    </row>
    <row r="1792" spans="2:37" x14ac:dyDescent="0.25">
      <c r="B1792" s="81" t="s">
        <v>1466</v>
      </c>
      <c r="C1792" s="81"/>
      <c r="D1792" s="81"/>
      <c r="F1792" s="68" t="s">
        <v>1465</v>
      </c>
      <c r="G1792" s="68"/>
      <c r="H1792" s="68"/>
      <c r="I1792" s="68"/>
      <c r="J1792" s="68"/>
      <c r="K1792" s="68"/>
      <c r="L1792" s="68"/>
      <c r="M1792" s="68"/>
      <c r="N1792" s="68"/>
      <c r="O1792" s="68"/>
      <c r="P1792" s="68"/>
      <c r="Q1792" s="68"/>
      <c r="R1792" s="68"/>
      <c r="S1792" s="68"/>
      <c r="V1792" s="71">
        <v>174</v>
      </c>
      <c r="X1792" s="79" t="s">
        <v>1464</v>
      </c>
      <c r="Y1792" s="79"/>
      <c r="Z1792" s="79"/>
      <c r="AA1792" s="79"/>
      <c r="AF1792" s="69" t="s">
        <v>1463</v>
      </c>
      <c r="AG1792" s="69"/>
      <c r="AH1792" s="69"/>
      <c r="AI1792" s="69"/>
      <c r="AJ1792" s="69"/>
    </row>
    <row r="1793" spans="2:36" ht="11.25" customHeight="1" x14ac:dyDescent="0.25">
      <c r="F1793" s="68"/>
      <c r="G1793" s="68"/>
      <c r="H1793" s="68"/>
      <c r="I1793" s="68"/>
      <c r="J1793" s="68"/>
      <c r="K1793" s="68"/>
      <c r="L1793" s="68"/>
      <c r="M1793" s="68"/>
      <c r="N1793" s="68"/>
      <c r="O1793" s="68"/>
      <c r="P1793" s="68"/>
      <c r="Q1793" s="68"/>
      <c r="R1793" s="68"/>
      <c r="S1793" s="68"/>
      <c r="X1793" s="79"/>
      <c r="Y1793" s="79"/>
      <c r="Z1793" s="79"/>
      <c r="AA1793" s="79"/>
    </row>
    <row r="1794" spans="2:36" x14ac:dyDescent="0.25">
      <c r="F1794" s="67" t="s">
        <v>966</v>
      </c>
      <c r="G1794" s="67"/>
      <c r="H1794" s="67"/>
      <c r="I1794" s="67"/>
      <c r="J1794" s="67"/>
      <c r="L1794" s="66" t="s">
        <v>965</v>
      </c>
      <c r="M1794" s="66"/>
      <c r="N1794" s="66"/>
      <c r="O1794" s="66"/>
      <c r="P1794" s="66"/>
      <c r="Q1794" s="66"/>
      <c r="R1794" s="66"/>
      <c r="S1794" s="66"/>
      <c r="T1794" s="66"/>
    </row>
    <row r="1795" spans="2:36" x14ac:dyDescent="0.25">
      <c r="B1795" s="81" t="s">
        <v>1462</v>
      </c>
      <c r="C1795" s="81"/>
      <c r="D1795" s="81"/>
      <c r="F1795" s="68" t="s">
        <v>1461</v>
      </c>
      <c r="G1795" s="68"/>
      <c r="H1795" s="68"/>
      <c r="I1795" s="68"/>
      <c r="J1795" s="68"/>
      <c r="K1795" s="68"/>
      <c r="L1795" s="68"/>
      <c r="M1795" s="68"/>
      <c r="N1795" s="68"/>
      <c r="O1795" s="68"/>
      <c r="P1795" s="68"/>
      <c r="Q1795" s="68"/>
      <c r="R1795" s="68"/>
      <c r="S1795" s="68"/>
      <c r="V1795" s="71">
        <v>328</v>
      </c>
      <c r="X1795" s="70" t="s">
        <v>600</v>
      </c>
      <c r="Y1795" s="70"/>
      <c r="Z1795" s="70"/>
      <c r="AA1795" s="70"/>
      <c r="AF1795" s="69" t="s">
        <v>1460</v>
      </c>
      <c r="AG1795" s="69"/>
      <c r="AH1795" s="69"/>
      <c r="AI1795" s="69"/>
      <c r="AJ1795" s="69"/>
    </row>
    <row r="1796" spans="2:36" ht="11.25" customHeight="1" x14ac:dyDescent="0.25">
      <c r="F1796" s="68"/>
      <c r="G1796" s="68"/>
      <c r="H1796" s="68"/>
      <c r="I1796" s="68"/>
      <c r="J1796" s="68"/>
      <c r="K1796" s="68"/>
      <c r="L1796" s="68"/>
      <c r="M1796" s="68"/>
      <c r="N1796" s="68"/>
      <c r="O1796" s="68"/>
      <c r="P1796" s="68"/>
      <c r="Q1796" s="68"/>
      <c r="R1796" s="68"/>
      <c r="S1796" s="68"/>
    </row>
    <row r="1797" spans="2:36" x14ac:dyDescent="0.25">
      <c r="F1797" s="67" t="s">
        <v>1248</v>
      </c>
      <c r="G1797" s="67"/>
      <c r="H1797" s="67"/>
      <c r="I1797" s="67"/>
      <c r="J1797" s="67"/>
      <c r="L1797" s="66" t="s">
        <v>1247</v>
      </c>
      <c r="M1797" s="66"/>
      <c r="N1797" s="66"/>
      <c r="O1797" s="66"/>
      <c r="P1797" s="66"/>
      <c r="Q1797" s="66"/>
      <c r="R1797" s="66"/>
      <c r="S1797" s="66"/>
      <c r="T1797" s="66"/>
    </row>
    <row r="1798" spans="2:36" x14ac:dyDescent="0.25">
      <c r="B1798" s="81" t="s">
        <v>1459</v>
      </c>
      <c r="C1798" s="81"/>
      <c r="D1798" s="81"/>
      <c r="F1798" s="68" t="s">
        <v>1458</v>
      </c>
      <c r="G1798" s="68"/>
      <c r="H1798" s="68"/>
      <c r="I1798" s="68"/>
      <c r="J1798" s="68"/>
      <c r="K1798" s="68"/>
      <c r="L1798" s="68"/>
      <c r="M1798" s="68"/>
      <c r="N1798" s="68"/>
      <c r="O1798" s="68"/>
      <c r="P1798" s="68"/>
      <c r="Q1798" s="68"/>
      <c r="R1798" s="68"/>
      <c r="S1798" s="68"/>
      <c r="V1798" s="71">
        <v>199</v>
      </c>
      <c r="X1798" s="70" t="s">
        <v>260</v>
      </c>
      <c r="Y1798" s="70"/>
      <c r="Z1798" s="70"/>
      <c r="AA1798" s="70"/>
      <c r="AF1798" s="69" t="s">
        <v>1457</v>
      </c>
      <c r="AG1798" s="69"/>
      <c r="AH1798" s="69"/>
      <c r="AI1798" s="69"/>
      <c r="AJ1798" s="69"/>
    </row>
    <row r="1799" spans="2:36" ht="11.25" customHeight="1" x14ac:dyDescent="0.25">
      <c r="F1799" s="68"/>
      <c r="G1799" s="68"/>
      <c r="H1799" s="68"/>
      <c r="I1799" s="68"/>
      <c r="J1799" s="68"/>
      <c r="K1799" s="68"/>
      <c r="L1799" s="68"/>
      <c r="M1799" s="68"/>
      <c r="N1799" s="68"/>
      <c r="O1799" s="68"/>
      <c r="P1799" s="68"/>
      <c r="Q1799" s="68"/>
      <c r="R1799" s="68"/>
      <c r="S1799" s="68"/>
    </row>
    <row r="1800" spans="2:36" ht="12" customHeight="1" x14ac:dyDescent="0.25">
      <c r="F1800" s="68"/>
      <c r="G1800" s="68"/>
      <c r="H1800" s="68"/>
      <c r="I1800" s="68"/>
      <c r="J1800" s="68"/>
      <c r="K1800" s="68"/>
      <c r="L1800" s="68"/>
      <c r="M1800" s="68"/>
      <c r="N1800" s="68"/>
      <c r="O1800" s="68"/>
      <c r="P1800" s="68"/>
      <c r="Q1800" s="68"/>
      <c r="R1800" s="68"/>
      <c r="S1800" s="68"/>
    </row>
    <row r="1801" spans="2:36" x14ac:dyDescent="0.25">
      <c r="F1801" s="67" t="s">
        <v>1154</v>
      </c>
      <c r="G1801" s="67"/>
      <c r="H1801" s="67"/>
      <c r="I1801" s="67"/>
      <c r="J1801" s="67"/>
      <c r="L1801" s="66" t="s">
        <v>1153</v>
      </c>
      <c r="M1801" s="66"/>
      <c r="N1801" s="66"/>
      <c r="O1801" s="66"/>
      <c r="P1801" s="66"/>
      <c r="Q1801" s="66"/>
      <c r="R1801" s="66"/>
      <c r="S1801" s="66"/>
      <c r="T1801" s="66"/>
    </row>
    <row r="1802" spans="2:36" x14ac:dyDescent="0.25">
      <c r="B1802" s="81" t="s">
        <v>1456</v>
      </c>
      <c r="C1802" s="81"/>
      <c r="D1802" s="81"/>
      <c r="F1802" s="68" t="s">
        <v>1455</v>
      </c>
      <c r="G1802" s="68"/>
      <c r="H1802" s="68"/>
      <c r="I1802" s="68"/>
      <c r="J1802" s="68"/>
      <c r="K1802" s="68"/>
      <c r="L1802" s="68"/>
      <c r="M1802" s="68"/>
      <c r="N1802" s="68"/>
      <c r="O1802" s="68"/>
      <c r="P1802" s="68"/>
      <c r="Q1802" s="68"/>
      <c r="R1802" s="68"/>
      <c r="S1802" s="68"/>
      <c r="V1802" s="71">
        <v>199</v>
      </c>
      <c r="X1802" s="70" t="s">
        <v>260</v>
      </c>
      <c r="Y1802" s="70"/>
      <c r="Z1802" s="70"/>
      <c r="AA1802" s="70"/>
      <c r="AF1802" s="69" t="s">
        <v>1454</v>
      </c>
      <c r="AG1802" s="69"/>
      <c r="AH1802" s="69"/>
      <c r="AI1802" s="69"/>
      <c r="AJ1802" s="69"/>
    </row>
    <row r="1803" spans="2:36" ht="11.25" customHeight="1" x14ac:dyDescent="0.25">
      <c r="F1803" s="68"/>
      <c r="G1803" s="68"/>
      <c r="H1803" s="68"/>
      <c r="I1803" s="68"/>
      <c r="J1803" s="68"/>
      <c r="K1803" s="68"/>
      <c r="L1803" s="68"/>
      <c r="M1803" s="68"/>
      <c r="N1803" s="68"/>
      <c r="O1803" s="68"/>
      <c r="P1803" s="68"/>
      <c r="Q1803" s="68"/>
      <c r="R1803" s="68"/>
      <c r="S1803" s="68"/>
    </row>
    <row r="1804" spans="2:36" ht="12" customHeight="1" x14ac:dyDescent="0.25">
      <c r="F1804" s="68"/>
      <c r="G1804" s="68"/>
      <c r="H1804" s="68"/>
      <c r="I1804" s="68"/>
      <c r="J1804" s="68"/>
      <c r="K1804" s="68"/>
      <c r="L1804" s="68"/>
      <c r="M1804" s="68"/>
      <c r="N1804" s="68"/>
      <c r="O1804" s="68"/>
      <c r="P1804" s="68"/>
      <c r="Q1804" s="68"/>
      <c r="R1804" s="68"/>
      <c r="S1804" s="68"/>
    </row>
    <row r="1805" spans="2:36" x14ac:dyDescent="0.25">
      <c r="F1805" s="67" t="s">
        <v>1453</v>
      </c>
      <c r="G1805" s="67"/>
      <c r="H1805" s="67"/>
      <c r="I1805" s="67"/>
      <c r="J1805" s="67"/>
      <c r="L1805" s="66" t="s">
        <v>1452</v>
      </c>
      <c r="M1805" s="66"/>
      <c r="N1805" s="66"/>
      <c r="O1805" s="66"/>
      <c r="P1805" s="66"/>
      <c r="Q1805" s="66"/>
      <c r="R1805" s="66"/>
      <c r="S1805" s="66"/>
      <c r="T1805" s="66"/>
    </row>
    <row r="1806" spans="2:36" x14ac:dyDescent="0.25">
      <c r="B1806" s="81" t="s">
        <v>1451</v>
      </c>
      <c r="C1806" s="81"/>
      <c r="D1806" s="81"/>
      <c r="F1806" s="68" t="s">
        <v>1450</v>
      </c>
      <c r="G1806" s="68"/>
      <c r="H1806" s="68"/>
      <c r="I1806" s="68"/>
      <c r="J1806" s="68"/>
      <c r="K1806" s="68"/>
      <c r="L1806" s="68"/>
      <c r="M1806" s="68"/>
      <c r="N1806" s="68"/>
      <c r="O1806" s="68"/>
      <c r="P1806" s="68"/>
      <c r="Q1806" s="68"/>
      <c r="R1806" s="68"/>
      <c r="S1806" s="68"/>
      <c r="V1806" s="71">
        <v>189</v>
      </c>
      <c r="X1806" s="70" t="s">
        <v>874</v>
      </c>
      <c r="Y1806" s="70"/>
      <c r="Z1806" s="70"/>
      <c r="AA1806" s="70"/>
      <c r="AF1806" s="69" t="s">
        <v>1449</v>
      </c>
      <c r="AG1806" s="69"/>
      <c r="AH1806" s="69"/>
      <c r="AI1806" s="69"/>
      <c r="AJ1806" s="69"/>
    </row>
    <row r="1807" spans="2:36" ht="11.25" customHeight="1" x14ac:dyDescent="0.25">
      <c r="F1807" s="68"/>
      <c r="G1807" s="68"/>
      <c r="H1807" s="68"/>
      <c r="I1807" s="68"/>
      <c r="J1807" s="68"/>
      <c r="K1807" s="68"/>
      <c r="L1807" s="68"/>
      <c r="M1807" s="68"/>
      <c r="N1807" s="68"/>
      <c r="O1807" s="68"/>
      <c r="P1807" s="68"/>
      <c r="Q1807" s="68"/>
      <c r="R1807" s="68"/>
      <c r="S1807" s="68"/>
    </row>
    <row r="1808" spans="2:36" x14ac:dyDescent="0.25">
      <c r="F1808" s="67" t="s">
        <v>1448</v>
      </c>
      <c r="G1808" s="67"/>
      <c r="H1808" s="67"/>
      <c r="I1808" s="67"/>
      <c r="J1808" s="67"/>
      <c r="L1808" s="66" t="s">
        <v>1447</v>
      </c>
      <c r="M1808" s="66"/>
      <c r="N1808" s="66"/>
      <c r="O1808" s="66"/>
      <c r="P1808" s="66"/>
      <c r="Q1808" s="66"/>
      <c r="R1808" s="66"/>
      <c r="S1808" s="66"/>
      <c r="T1808" s="66"/>
    </row>
    <row r="1809" spans="2:37" x14ac:dyDescent="0.25">
      <c r="B1809" s="81" t="s">
        <v>1446</v>
      </c>
      <c r="C1809" s="81"/>
      <c r="D1809" s="81"/>
      <c r="F1809" s="68" t="s">
        <v>1445</v>
      </c>
      <c r="G1809" s="68"/>
      <c r="H1809" s="68"/>
      <c r="I1809" s="68"/>
      <c r="J1809" s="68"/>
      <c r="K1809" s="68"/>
      <c r="L1809" s="68"/>
      <c r="M1809" s="68"/>
      <c r="N1809" s="68"/>
      <c r="O1809" s="68"/>
      <c r="P1809" s="68"/>
      <c r="Q1809" s="68"/>
      <c r="R1809" s="68"/>
      <c r="S1809" s="68"/>
      <c r="V1809" s="71">
        <v>185</v>
      </c>
      <c r="X1809" s="70" t="s">
        <v>944</v>
      </c>
      <c r="Y1809" s="70"/>
      <c r="Z1809" s="70"/>
      <c r="AA1809" s="70"/>
      <c r="AF1809" s="69" t="s">
        <v>1444</v>
      </c>
      <c r="AG1809" s="69"/>
      <c r="AH1809" s="69"/>
      <c r="AI1809" s="69"/>
      <c r="AJ1809" s="69"/>
    </row>
    <row r="1810" spans="2:37" ht="11.25" customHeight="1" x14ac:dyDescent="0.25">
      <c r="F1810" s="68"/>
      <c r="G1810" s="68"/>
      <c r="H1810" s="68"/>
      <c r="I1810" s="68"/>
      <c r="J1810" s="68"/>
      <c r="K1810" s="68"/>
      <c r="L1810" s="68"/>
      <c r="M1810" s="68"/>
      <c r="N1810" s="68"/>
      <c r="O1810" s="68"/>
      <c r="P1810" s="68"/>
      <c r="Q1810" s="68"/>
      <c r="R1810" s="68"/>
      <c r="S1810" s="68"/>
    </row>
    <row r="1811" spans="2:37" ht="12" customHeight="1" x14ac:dyDescent="0.25">
      <c r="F1811" s="68"/>
      <c r="G1811" s="68"/>
      <c r="H1811" s="68"/>
      <c r="I1811" s="68"/>
      <c r="J1811" s="68"/>
      <c r="K1811" s="68"/>
      <c r="L1811" s="68"/>
      <c r="M1811" s="68"/>
      <c r="N1811" s="68"/>
      <c r="O1811" s="68"/>
      <c r="P1811" s="68"/>
      <c r="Q1811" s="68"/>
      <c r="R1811" s="68"/>
      <c r="S1811" s="68"/>
    </row>
    <row r="1812" spans="2:37" ht="12" customHeight="1" x14ac:dyDescent="0.25">
      <c r="F1812" s="68"/>
      <c r="G1812" s="68"/>
      <c r="H1812" s="68"/>
      <c r="I1812" s="68"/>
      <c r="J1812" s="68"/>
      <c r="K1812" s="68"/>
      <c r="L1812" s="68"/>
      <c r="M1812" s="68"/>
      <c r="N1812" s="68"/>
      <c r="O1812" s="68"/>
      <c r="P1812" s="68"/>
      <c r="Q1812" s="68"/>
      <c r="R1812" s="68"/>
      <c r="S1812" s="68"/>
    </row>
    <row r="1813" spans="2:37" x14ac:dyDescent="0.25">
      <c r="F1813" s="67" t="s">
        <v>1443</v>
      </c>
      <c r="G1813" s="67"/>
      <c r="H1813" s="67"/>
      <c r="I1813" s="67"/>
      <c r="J1813" s="67"/>
      <c r="L1813" s="66" t="s">
        <v>1442</v>
      </c>
      <c r="M1813" s="66"/>
      <c r="N1813" s="66"/>
      <c r="O1813" s="66"/>
      <c r="P1813" s="66"/>
      <c r="Q1813" s="66"/>
      <c r="R1813" s="66"/>
      <c r="S1813" s="66"/>
      <c r="T1813" s="66"/>
    </row>
    <row r="1814" spans="2:37" x14ac:dyDescent="0.25">
      <c r="B1814" s="81" t="s">
        <v>1441</v>
      </c>
      <c r="C1814" s="81"/>
      <c r="D1814" s="81"/>
      <c r="F1814" s="68" t="s">
        <v>1440</v>
      </c>
      <c r="G1814" s="68"/>
      <c r="H1814" s="68"/>
      <c r="I1814" s="68"/>
      <c r="J1814" s="68"/>
      <c r="K1814" s="68"/>
      <c r="L1814" s="68"/>
      <c r="M1814" s="68"/>
      <c r="N1814" s="68"/>
      <c r="O1814" s="68"/>
      <c r="P1814" s="68"/>
      <c r="Q1814" s="68"/>
      <c r="R1814" s="68"/>
      <c r="S1814" s="68"/>
      <c r="V1814" s="71">
        <v>185</v>
      </c>
      <c r="X1814" s="70" t="s">
        <v>944</v>
      </c>
      <c r="Y1814" s="70"/>
      <c r="Z1814" s="70"/>
      <c r="AA1814" s="70"/>
      <c r="AF1814" s="69" t="s">
        <v>1439</v>
      </c>
      <c r="AG1814" s="69"/>
      <c r="AH1814" s="69"/>
      <c r="AI1814" s="69"/>
      <c r="AJ1814" s="69"/>
    </row>
    <row r="1815" spans="2:37" ht="11.25" customHeight="1" x14ac:dyDescent="0.25">
      <c r="F1815" s="68"/>
      <c r="G1815" s="68"/>
      <c r="H1815" s="68"/>
      <c r="I1815" s="68"/>
      <c r="J1815" s="68"/>
      <c r="K1815" s="68"/>
      <c r="L1815" s="68"/>
      <c r="M1815" s="68"/>
      <c r="N1815" s="68"/>
      <c r="O1815" s="68"/>
      <c r="P1815" s="68"/>
      <c r="Q1815" s="68"/>
      <c r="R1815" s="68"/>
      <c r="S1815" s="68"/>
    </row>
    <row r="1816" spans="2:37" ht="12" customHeight="1" x14ac:dyDescent="0.25">
      <c r="F1816" s="68"/>
      <c r="G1816" s="68"/>
      <c r="H1816" s="68"/>
      <c r="I1816" s="68"/>
      <c r="J1816" s="68"/>
      <c r="K1816" s="68"/>
      <c r="L1816" s="68"/>
      <c r="M1816" s="68"/>
      <c r="N1816" s="68"/>
      <c r="O1816" s="68"/>
      <c r="P1816" s="68"/>
      <c r="Q1816" s="68"/>
      <c r="R1816" s="68"/>
      <c r="S1816" s="68"/>
    </row>
    <row r="1817" spans="2:37" ht="12" customHeight="1" x14ac:dyDescent="0.25">
      <c r="F1817" s="68"/>
      <c r="G1817" s="68"/>
      <c r="H1817" s="68"/>
      <c r="I1817" s="68"/>
      <c r="J1817" s="68"/>
      <c r="K1817" s="68"/>
      <c r="L1817" s="68"/>
      <c r="M1817" s="68"/>
      <c r="N1817" s="68"/>
      <c r="O1817" s="68"/>
      <c r="P1817" s="68"/>
      <c r="Q1817" s="68"/>
      <c r="R1817" s="68"/>
      <c r="S1817" s="68"/>
    </row>
    <row r="1818" spans="2:37" x14ac:dyDescent="0.25">
      <c r="F1818" s="67" t="s">
        <v>1429</v>
      </c>
      <c r="G1818" s="67"/>
      <c r="H1818" s="67"/>
      <c r="I1818" s="67"/>
      <c r="J1818" s="67"/>
      <c r="L1818" s="66" t="s">
        <v>1428</v>
      </c>
      <c r="M1818" s="66"/>
      <c r="N1818" s="66"/>
      <c r="O1818" s="66"/>
      <c r="P1818" s="66"/>
      <c r="Q1818" s="66"/>
      <c r="R1818" s="66"/>
      <c r="S1818" s="66"/>
      <c r="T1818" s="66"/>
    </row>
    <row r="1819" spans="2:37" x14ac:dyDescent="0.25">
      <c r="B1819" s="81" t="s">
        <v>1438</v>
      </c>
      <c r="C1819" s="81"/>
      <c r="D1819" s="81"/>
      <c r="F1819" s="68" t="s">
        <v>1437</v>
      </c>
      <c r="G1819" s="68"/>
      <c r="H1819" s="68"/>
      <c r="I1819" s="68"/>
      <c r="J1819" s="68"/>
      <c r="K1819" s="68"/>
      <c r="L1819" s="68"/>
      <c r="M1819" s="68"/>
      <c r="N1819" s="68"/>
      <c r="O1819" s="68"/>
      <c r="P1819" s="68"/>
      <c r="Q1819" s="68"/>
      <c r="R1819" s="68"/>
      <c r="S1819" s="68"/>
      <c r="V1819" s="71">
        <v>185</v>
      </c>
      <c r="X1819" s="70" t="s">
        <v>944</v>
      </c>
      <c r="Y1819" s="70"/>
      <c r="Z1819" s="70"/>
      <c r="AA1819" s="70"/>
      <c r="AF1819" s="69" t="s">
        <v>1436</v>
      </c>
      <c r="AG1819" s="69"/>
      <c r="AH1819" s="69"/>
      <c r="AI1819" s="69"/>
      <c r="AJ1819" s="69"/>
    </row>
    <row r="1820" spans="2:37" ht="11.25" customHeight="1" x14ac:dyDescent="0.25">
      <c r="F1820" s="68"/>
      <c r="G1820" s="68"/>
      <c r="H1820" s="68"/>
      <c r="I1820" s="68"/>
      <c r="J1820" s="68"/>
      <c r="K1820" s="68"/>
      <c r="L1820" s="68"/>
      <c r="M1820" s="68"/>
      <c r="N1820" s="68"/>
      <c r="O1820" s="68"/>
      <c r="P1820" s="68"/>
      <c r="Q1820" s="68"/>
      <c r="R1820" s="68"/>
      <c r="S1820" s="68"/>
    </row>
    <row r="1821" spans="2:37" ht="12" customHeight="1" x14ac:dyDescent="0.25">
      <c r="F1821" s="68"/>
      <c r="G1821" s="68"/>
      <c r="H1821" s="68"/>
      <c r="I1821" s="68"/>
      <c r="J1821" s="68"/>
      <c r="K1821" s="68"/>
      <c r="L1821" s="68"/>
      <c r="M1821" s="68"/>
      <c r="N1821" s="68"/>
      <c r="O1821" s="68"/>
      <c r="P1821" s="68"/>
      <c r="Q1821" s="68"/>
      <c r="R1821" s="68"/>
      <c r="S1821" s="68"/>
    </row>
    <row r="1822" spans="2:37" ht="12" customHeight="1" x14ac:dyDescent="0.25">
      <c r="F1822" s="68"/>
      <c r="G1822" s="68"/>
      <c r="H1822" s="68"/>
      <c r="I1822" s="68"/>
      <c r="J1822" s="68"/>
      <c r="K1822" s="68"/>
      <c r="L1822" s="68"/>
      <c r="M1822" s="68"/>
      <c r="N1822" s="68"/>
      <c r="O1822" s="68"/>
      <c r="P1822" s="68"/>
      <c r="Q1822" s="68"/>
      <c r="R1822" s="68"/>
      <c r="S1822" s="68"/>
    </row>
    <row r="1823" spans="2:37" x14ac:dyDescent="0.25">
      <c r="F1823" s="67" t="s">
        <v>1429</v>
      </c>
      <c r="G1823" s="67"/>
      <c r="H1823" s="67"/>
      <c r="I1823" s="67"/>
      <c r="J1823" s="67"/>
      <c r="L1823" s="66" t="s">
        <v>1428</v>
      </c>
      <c r="M1823" s="66"/>
      <c r="N1823" s="66"/>
      <c r="O1823" s="66"/>
      <c r="P1823" s="66"/>
      <c r="Q1823" s="66"/>
      <c r="R1823" s="66"/>
      <c r="S1823" s="66"/>
      <c r="T1823" s="66"/>
    </row>
    <row r="1824" spans="2:37" ht="14.25" customHeight="1" x14ac:dyDescent="0.25">
      <c r="B1824" s="76" t="s">
        <v>80</v>
      </c>
      <c r="C1824" s="76"/>
      <c r="D1824" s="76"/>
      <c r="J1824" s="75" t="s">
        <v>79</v>
      </c>
      <c r="K1824" s="75"/>
      <c r="L1824" s="75"/>
      <c r="M1824" s="75"/>
      <c r="N1824" s="75"/>
      <c r="O1824" s="75"/>
      <c r="P1824" s="75"/>
      <c r="Q1824" s="75"/>
      <c r="R1824" s="75"/>
      <c r="S1824" s="75"/>
      <c r="T1824" s="75"/>
      <c r="U1824" s="75"/>
      <c r="V1824" s="75"/>
      <c r="W1824" s="75"/>
      <c r="X1824" s="75"/>
      <c r="Y1824" s="75"/>
      <c r="Z1824" s="75"/>
      <c r="AA1824" s="75"/>
      <c r="AB1824" s="75"/>
      <c r="AC1824" s="75"/>
      <c r="AD1824" s="75"/>
      <c r="AE1824" s="75"/>
      <c r="AF1824" s="75"/>
      <c r="AG1824" s="75"/>
      <c r="AH1824" s="75"/>
      <c r="AI1824" s="75"/>
      <c r="AJ1824" s="75"/>
      <c r="AK1824" s="75"/>
    </row>
    <row r="1825" spans="2:37" ht="6" customHeight="1" x14ac:dyDescent="0.25"/>
    <row r="1826" spans="2:37" x14ac:dyDescent="0.25">
      <c r="C1826" s="65" t="s">
        <v>78</v>
      </c>
      <c r="D1826" s="65"/>
      <c r="E1826" s="65"/>
      <c r="F1826" s="65"/>
      <c r="G1826" s="65"/>
      <c r="H1826" s="65"/>
      <c r="J1826" s="74" t="s">
        <v>912</v>
      </c>
      <c r="K1826" s="74"/>
      <c r="L1826" s="74"/>
      <c r="M1826" s="74"/>
      <c r="N1826" s="74"/>
      <c r="O1826" s="74"/>
      <c r="P1826" s="74"/>
      <c r="Q1826" s="74"/>
      <c r="R1826" s="74"/>
      <c r="S1826" s="74"/>
      <c r="T1826" s="74"/>
      <c r="U1826" s="74"/>
      <c r="V1826" s="74"/>
      <c r="W1826" s="74"/>
      <c r="X1826" s="74"/>
      <c r="Y1826" s="74"/>
      <c r="Z1826" s="74"/>
      <c r="AA1826" s="74"/>
      <c r="AB1826" s="74"/>
      <c r="AC1826" s="74"/>
      <c r="AD1826" s="74"/>
      <c r="AE1826" s="74"/>
      <c r="AF1826" s="74"/>
      <c r="AG1826" s="74"/>
      <c r="AH1826" s="74"/>
      <c r="AI1826" s="74"/>
      <c r="AJ1826" s="74"/>
      <c r="AK1826" s="74"/>
    </row>
    <row r="1827" spans="2:37" ht="6.75" customHeight="1" x14ac:dyDescent="0.25">
      <c r="B1827" s="72" t="s">
        <v>267</v>
      </c>
      <c r="C1827" s="72"/>
      <c r="D1827" s="72"/>
      <c r="E1827" s="72"/>
      <c r="AD1827" s="72" t="s">
        <v>75</v>
      </c>
      <c r="AE1827" s="72"/>
      <c r="AF1827" s="72"/>
      <c r="AG1827" s="72"/>
      <c r="AH1827" s="72"/>
      <c r="AI1827" s="72"/>
      <c r="AJ1827" s="72"/>
    </row>
    <row r="1828" spans="2:37" ht="6" customHeight="1" x14ac:dyDescent="0.25">
      <c r="B1828" s="72"/>
      <c r="C1828" s="72"/>
      <c r="D1828" s="72"/>
      <c r="E1828" s="72"/>
      <c r="H1828" s="73" t="s">
        <v>74</v>
      </c>
      <c r="I1828" s="73"/>
      <c r="J1828" s="73"/>
      <c r="K1828" s="73"/>
      <c r="L1828" s="73"/>
      <c r="M1828" s="73"/>
      <c r="N1828" s="73"/>
      <c r="O1828" s="73"/>
      <c r="P1828" s="73"/>
      <c r="Q1828" s="73"/>
      <c r="R1828" s="73"/>
      <c r="U1828" s="73" t="s">
        <v>73</v>
      </c>
      <c r="V1828" s="73"/>
      <c r="W1828" s="73"/>
      <c r="X1828" s="73"/>
      <c r="Y1828" s="73"/>
      <c r="Z1828" s="73"/>
      <c r="AD1828" s="72"/>
      <c r="AE1828" s="72"/>
      <c r="AF1828" s="72"/>
      <c r="AG1828" s="72"/>
      <c r="AH1828" s="72"/>
      <c r="AI1828" s="72"/>
      <c r="AJ1828" s="72"/>
    </row>
    <row r="1829" spans="2:37" ht="7.5" customHeight="1" x14ac:dyDescent="0.25">
      <c r="B1829" s="72"/>
      <c r="C1829" s="72"/>
      <c r="D1829" s="72"/>
      <c r="E1829" s="72"/>
      <c r="H1829" s="73"/>
      <c r="I1829" s="73"/>
      <c r="J1829" s="73"/>
      <c r="K1829" s="73"/>
      <c r="L1829" s="73"/>
      <c r="M1829" s="73"/>
      <c r="N1829" s="73"/>
      <c r="O1829" s="73"/>
      <c r="P1829" s="73"/>
      <c r="Q1829" s="73"/>
      <c r="R1829" s="73"/>
      <c r="U1829" s="73"/>
      <c r="V1829" s="73"/>
      <c r="W1829" s="73"/>
      <c r="X1829" s="73"/>
      <c r="Y1829" s="73"/>
      <c r="Z1829" s="73"/>
      <c r="AD1829" s="72"/>
      <c r="AE1829" s="72"/>
      <c r="AF1829" s="72"/>
      <c r="AG1829" s="72"/>
      <c r="AH1829" s="72"/>
      <c r="AI1829" s="72"/>
      <c r="AJ1829" s="72"/>
    </row>
    <row r="1830" spans="2:37" ht="6.75" customHeight="1" x14ac:dyDescent="0.25">
      <c r="B1830" s="72"/>
      <c r="C1830" s="72"/>
      <c r="D1830" s="72"/>
      <c r="E1830" s="72"/>
      <c r="AD1830" s="72"/>
      <c r="AE1830" s="72"/>
      <c r="AF1830" s="72"/>
      <c r="AG1830" s="72"/>
      <c r="AH1830" s="72"/>
      <c r="AI1830" s="72"/>
      <c r="AJ1830" s="72"/>
    </row>
    <row r="1831" spans="2:37" x14ac:dyDescent="0.25">
      <c r="B1831" s="81" t="s">
        <v>1435</v>
      </c>
      <c r="C1831" s="81"/>
      <c r="D1831" s="81"/>
      <c r="F1831" s="68" t="s">
        <v>1434</v>
      </c>
      <c r="G1831" s="68"/>
      <c r="H1831" s="68"/>
      <c r="I1831" s="68"/>
      <c r="J1831" s="68"/>
      <c r="K1831" s="68"/>
      <c r="L1831" s="68"/>
      <c r="M1831" s="68"/>
      <c r="N1831" s="68"/>
      <c r="O1831" s="68"/>
      <c r="P1831" s="68"/>
      <c r="Q1831" s="68"/>
      <c r="R1831" s="68"/>
      <c r="S1831" s="68"/>
      <c r="V1831" s="71">
        <v>185</v>
      </c>
      <c r="X1831" s="70" t="s">
        <v>944</v>
      </c>
      <c r="Y1831" s="70"/>
      <c r="Z1831" s="70"/>
      <c r="AA1831" s="70"/>
      <c r="AF1831" s="69" t="s">
        <v>1433</v>
      </c>
      <c r="AG1831" s="69"/>
      <c r="AH1831" s="69"/>
      <c r="AI1831" s="69"/>
      <c r="AJ1831" s="69"/>
    </row>
    <row r="1832" spans="2:37" ht="11.25" customHeight="1" x14ac:dyDescent="0.25">
      <c r="F1832" s="68"/>
      <c r="G1832" s="68"/>
      <c r="H1832" s="68"/>
      <c r="I1832" s="68"/>
      <c r="J1832" s="68"/>
      <c r="K1832" s="68"/>
      <c r="L1832" s="68"/>
      <c r="M1832" s="68"/>
      <c r="N1832" s="68"/>
      <c r="O1832" s="68"/>
      <c r="P1832" s="68"/>
      <c r="Q1832" s="68"/>
      <c r="R1832" s="68"/>
      <c r="S1832" s="68"/>
    </row>
    <row r="1833" spans="2:37" ht="12" customHeight="1" x14ac:dyDescent="0.25">
      <c r="F1833" s="68"/>
      <c r="G1833" s="68"/>
      <c r="H1833" s="68"/>
      <c r="I1833" s="68"/>
      <c r="J1833" s="68"/>
      <c r="K1833" s="68"/>
      <c r="L1833" s="68"/>
      <c r="M1833" s="68"/>
      <c r="N1833" s="68"/>
      <c r="O1833" s="68"/>
      <c r="P1833" s="68"/>
      <c r="Q1833" s="68"/>
      <c r="R1833" s="68"/>
      <c r="S1833" s="68"/>
    </row>
    <row r="1834" spans="2:37" ht="12" customHeight="1" x14ac:dyDescent="0.25">
      <c r="F1834" s="68"/>
      <c r="G1834" s="68"/>
      <c r="H1834" s="68"/>
      <c r="I1834" s="68"/>
      <c r="J1834" s="68"/>
      <c r="K1834" s="68"/>
      <c r="L1834" s="68"/>
      <c r="M1834" s="68"/>
      <c r="N1834" s="68"/>
      <c r="O1834" s="68"/>
      <c r="P1834" s="68"/>
      <c r="Q1834" s="68"/>
      <c r="R1834" s="68"/>
      <c r="S1834" s="68"/>
    </row>
    <row r="1835" spans="2:37" x14ac:dyDescent="0.25">
      <c r="F1835" s="67" t="s">
        <v>1429</v>
      </c>
      <c r="G1835" s="67"/>
      <c r="H1835" s="67"/>
      <c r="I1835" s="67"/>
      <c r="J1835" s="67"/>
      <c r="L1835" s="66" t="s">
        <v>1428</v>
      </c>
      <c r="M1835" s="66"/>
      <c r="N1835" s="66"/>
      <c r="O1835" s="66"/>
      <c r="P1835" s="66"/>
      <c r="Q1835" s="66"/>
      <c r="R1835" s="66"/>
      <c r="S1835" s="66"/>
      <c r="T1835" s="66"/>
    </row>
    <row r="1836" spans="2:37" x14ac:dyDescent="0.25">
      <c r="B1836" s="81" t="s">
        <v>1432</v>
      </c>
      <c r="C1836" s="81"/>
      <c r="D1836" s="81"/>
      <c r="F1836" s="68" t="s">
        <v>1431</v>
      </c>
      <c r="G1836" s="68"/>
      <c r="H1836" s="68"/>
      <c r="I1836" s="68"/>
      <c r="J1836" s="68"/>
      <c r="K1836" s="68"/>
      <c r="L1836" s="68"/>
      <c r="M1836" s="68"/>
      <c r="N1836" s="68"/>
      <c r="O1836" s="68"/>
      <c r="P1836" s="68"/>
      <c r="Q1836" s="68"/>
      <c r="R1836" s="68"/>
      <c r="S1836" s="68"/>
      <c r="V1836" s="71">
        <v>185</v>
      </c>
      <c r="X1836" s="70" t="s">
        <v>944</v>
      </c>
      <c r="Y1836" s="70"/>
      <c r="Z1836" s="70"/>
      <c r="AA1836" s="70"/>
      <c r="AF1836" s="69" t="s">
        <v>1430</v>
      </c>
      <c r="AG1836" s="69"/>
      <c r="AH1836" s="69"/>
      <c r="AI1836" s="69"/>
      <c r="AJ1836" s="69"/>
    </row>
    <row r="1837" spans="2:37" ht="11.25" customHeight="1" x14ac:dyDescent="0.25">
      <c r="F1837" s="68"/>
      <c r="G1837" s="68"/>
      <c r="H1837" s="68"/>
      <c r="I1837" s="68"/>
      <c r="J1837" s="68"/>
      <c r="K1837" s="68"/>
      <c r="L1837" s="68"/>
      <c r="M1837" s="68"/>
      <c r="N1837" s="68"/>
      <c r="O1837" s="68"/>
      <c r="P1837" s="68"/>
      <c r="Q1837" s="68"/>
      <c r="R1837" s="68"/>
      <c r="S1837" s="68"/>
    </row>
    <row r="1838" spans="2:37" ht="12" customHeight="1" x14ac:dyDescent="0.25">
      <c r="F1838" s="68"/>
      <c r="G1838" s="68"/>
      <c r="H1838" s="68"/>
      <c r="I1838" s="68"/>
      <c r="J1838" s="68"/>
      <c r="K1838" s="68"/>
      <c r="L1838" s="68"/>
      <c r="M1838" s="68"/>
      <c r="N1838" s="68"/>
      <c r="O1838" s="68"/>
      <c r="P1838" s="68"/>
      <c r="Q1838" s="68"/>
      <c r="R1838" s="68"/>
      <c r="S1838" s="68"/>
    </row>
    <row r="1839" spans="2:37" ht="12" customHeight="1" x14ac:dyDescent="0.25">
      <c r="F1839" s="68"/>
      <c r="G1839" s="68"/>
      <c r="H1839" s="68"/>
      <c r="I1839" s="68"/>
      <c r="J1839" s="68"/>
      <c r="K1839" s="68"/>
      <c r="L1839" s="68"/>
      <c r="M1839" s="68"/>
      <c r="N1839" s="68"/>
      <c r="O1839" s="68"/>
      <c r="P1839" s="68"/>
      <c r="Q1839" s="68"/>
      <c r="R1839" s="68"/>
      <c r="S1839" s="68"/>
    </row>
    <row r="1840" spans="2:37" x14ac:dyDescent="0.25">
      <c r="F1840" s="67" t="s">
        <v>1429</v>
      </c>
      <c r="G1840" s="67"/>
      <c r="H1840" s="67"/>
      <c r="I1840" s="67"/>
      <c r="J1840" s="67"/>
      <c r="L1840" s="66" t="s">
        <v>1428</v>
      </c>
      <c r="M1840" s="66"/>
      <c r="N1840" s="66"/>
      <c r="O1840" s="66"/>
      <c r="P1840" s="66"/>
      <c r="Q1840" s="66"/>
      <c r="R1840" s="66"/>
      <c r="S1840" s="66"/>
      <c r="T1840" s="66"/>
    </row>
    <row r="1841" spans="2:36" x14ac:dyDescent="0.25">
      <c r="B1841" s="81" t="s">
        <v>1427</v>
      </c>
      <c r="C1841" s="81"/>
      <c r="D1841" s="81"/>
      <c r="F1841" s="68" t="s">
        <v>1426</v>
      </c>
      <c r="G1841" s="68"/>
      <c r="H1841" s="68"/>
      <c r="I1841" s="68"/>
      <c r="J1841" s="68"/>
      <c r="K1841" s="68"/>
      <c r="L1841" s="68"/>
      <c r="M1841" s="68"/>
      <c r="N1841" s="68"/>
      <c r="O1841" s="68"/>
      <c r="P1841" s="68"/>
      <c r="Q1841" s="68"/>
      <c r="R1841" s="68"/>
      <c r="S1841" s="68"/>
      <c r="V1841" s="71">
        <v>196</v>
      </c>
      <c r="X1841" s="70" t="s">
        <v>1277</v>
      </c>
      <c r="Y1841" s="70"/>
      <c r="Z1841" s="70"/>
      <c r="AA1841" s="70"/>
      <c r="AF1841" s="69" t="s">
        <v>193</v>
      </c>
      <c r="AG1841" s="69"/>
      <c r="AH1841" s="69"/>
      <c r="AI1841" s="69"/>
      <c r="AJ1841" s="69"/>
    </row>
    <row r="1842" spans="2:36" ht="11.25" customHeight="1" x14ac:dyDescent="0.25">
      <c r="F1842" s="68"/>
      <c r="G1842" s="68"/>
      <c r="H1842" s="68"/>
      <c r="I1842" s="68"/>
      <c r="J1842" s="68"/>
      <c r="K1842" s="68"/>
      <c r="L1842" s="68"/>
      <c r="M1842" s="68"/>
      <c r="N1842" s="68"/>
      <c r="O1842" s="68"/>
      <c r="P1842" s="68"/>
      <c r="Q1842" s="68"/>
      <c r="R1842" s="68"/>
      <c r="S1842" s="68"/>
    </row>
    <row r="1843" spans="2:36" ht="12" customHeight="1" x14ac:dyDescent="0.25">
      <c r="F1843" s="68"/>
      <c r="G1843" s="68"/>
      <c r="H1843" s="68"/>
      <c r="I1843" s="68"/>
      <c r="J1843" s="68"/>
      <c r="K1843" s="68"/>
      <c r="L1843" s="68"/>
      <c r="M1843" s="68"/>
      <c r="N1843" s="68"/>
      <c r="O1843" s="68"/>
      <c r="P1843" s="68"/>
      <c r="Q1843" s="68"/>
      <c r="R1843" s="68"/>
      <c r="S1843" s="68"/>
    </row>
    <row r="1844" spans="2:36" x14ac:dyDescent="0.25">
      <c r="F1844" s="67" t="s">
        <v>1425</v>
      </c>
      <c r="G1844" s="67"/>
      <c r="H1844" s="67"/>
      <c r="I1844" s="67"/>
      <c r="J1844" s="67"/>
      <c r="L1844" s="66" t="s">
        <v>1424</v>
      </c>
      <c r="M1844" s="66"/>
      <c r="N1844" s="66"/>
      <c r="O1844" s="66"/>
      <c r="P1844" s="66"/>
      <c r="Q1844" s="66"/>
      <c r="R1844" s="66"/>
      <c r="S1844" s="66"/>
      <c r="T1844" s="66"/>
    </row>
    <row r="1845" spans="2:36" x14ac:dyDescent="0.25">
      <c r="B1845" s="81" t="s">
        <v>1423</v>
      </c>
      <c r="C1845" s="81"/>
      <c r="D1845" s="81"/>
      <c r="F1845" s="68" t="s">
        <v>1422</v>
      </c>
      <c r="G1845" s="68"/>
      <c r="H1845" s="68"/>
      <c r="I1845" s="68"/>
      <c r="J1845" s="68"/>
      <c r="K1845" s="68"/>
      <c r="L1845" s="68"/>
      <c r="M1845" s="68"/>
      <c r="N1845" s="68"/>
      <c r="O1845" s="68"/>
      <c r="P1845" s="68"/>
      <c r="Q1845" s="68"/>
      <c r="R1845" s="68"/>
      <c r="S1845" s="68"/>
      <c r="V1845" s="71">
        <v>199</v>
      </c>
      <c r="X1845" s="70" t="s">
        <v>260</v>
      </c>
      <c r="Y1845" s="70"/>
      <c r="Z1845" s="70"/>
      <c r="AA1845" s="70"/>
      <c r="AF1845" s="69" t="s">
        <v>1421</v>
      </c>
      <c r="AG1845" s="69"/>
      <c r="AH1845" s="69"/>
      <c r="AI1845" s="69"/>
      <c r="AJ1845" s="69"/>
    </row>
    <row r="1846" spans="2:36" ht="11.25" customHeight="1" x14ac:dyDescent="0.25">
      <c r="F1846" s="68"/>
      <c r="G1846" s="68"/>
      <c r="H1846" s="68"/>
      <c r="I1846" s="68"/>
      <c r="J1846" s="68"/>
      <c r="K1846" s="68"/>
      <c r="L1846" s="68"/>
      <c r="M1846" s="68"/>
      <c r="N1846" s="68"/>
      <c r="O1846" s="68"/>
      <c r="P1846" s="68"/>
      <c r="Q1846" s="68"/>
      <c r="R1846" s="68"/>
      <c r="S1846" s="68"/>
    </row>
    <row r="1847" spans="2:36" ht="12" customHeight="1" x14ac:dyDescent="0.25">
      <c r="F1847" s="68"/>
      <c r="G1847" s="68"/>
      <c r="H1847" s="68"/>
      <c r="I1847" s="68"/>
      <c r="J1847" s="68"/>
      <c r="K1847" s="68"/>
      <c r="L1847" s="68"/>
      <c r="M1847" s="68"/>
      <c r="N1847" s="68"/>
      <c r="O1847" s="68"/>
      <c r="P1847" s="68"/>
      <c r="Q1847" s="68"/>
      <c r="R1847" s="68"/>
      <c r="S1847" s="68"/>
    </row>
    <row r="1848" spans="2:36" ht="12" customHeight="1" x14ac:dyDescent="0.25">
      <c r="F1848" s="68"/>
      <c r="G1848" s="68"/>
      <c r="H1848" s="68"/>
      <c r="I1848" s="68"/>
      <c r="J1848" s="68"/>
      <c r="K1848" s="68"/>
      <c r="L1848" s="68"/>
      <c r="M1848" s="68"/>
      <c r="N1848" s="68"/>
      <c r="O1848" s="68"/>
      <c r="P1848" s="68"/>
      <c r="Q1848" s="68"/>
      <c r="R1848" s="68"/>
      <c r="S1848" s="68"/>
    </row>
    <row r="1849" spans="2:36" x14ac:dyDescent="0.25">
      <c r="F1849" s="67" t="s">
        <v>128</v>
      </c>
      <c r="G1849" s="67"/>
      <c r="H1849" s="67"/>
      <c r="I1849" s="67"/>
      <c r="J1849" s="67"/>
      <c r="L1849" s="66" t="s">
        <v>127</v>
      </c>
      <c r="M1849" s="66"/>
      <c r="N1849" s="66"/>
      <c r="O1849" s="66"/>
      <c r="P1849" s="66"/>
      <c r="Q1849" s="66"/>
      <c r="R1849" s="66"/>
      <c r="S1849" s="66"/>
      <c r="T1849" s="66"/>
    </row>
    <row r="1850" spans="2:36" x14ac:dyDescent="0.25">
      <c r="B1850" s="81" t="s">
        <v>1420</v>
      </c>
      <c r="C1850" s="81"/>
      <c r="D1850" s="81"/>
      <c r="F1850" s="68" t="s">
        <v>1419</v>
      </c>
      <c r="G1850" s="68"/>
      <c r="H1850" s="68"/>
      <c r="I1850" s="68"/>
      <c r="J1850" s="68"/>
      <c r="K1850" s="68"/>
      <c r="L1850" s="68"/>
      <c r="M1850" s="68"/>
      <c r="N1850" s="68"/>
      <c r="O1850" s="68"/>
      <c r="P1850" s="68"/>
      <c r="Q1850" s="68"/>
      <c r="R1850" s="68"/>
      <c r="S1850" s="68"/>
      <c r="V1850" s="71">
        <v>199</v>
      </c>
      <c r="X1850" s="70" t="s">
        <v>260</v>
      </c>
      <c r="Y1850" s="70"/>
      <c r="Z1850" s="70"/>
      <c r="AA1850" s="70"/>
      <c r="AF1850" s="69" t="s">
        <v>1418</v>
      </c>
      <c r="AG1850" s="69"/>
      <c r="AH1850" s="69"/>
      <c r="AI1850" s="69"/>
      <c r="AJ1850" s="69"/>
    </row>
    <row r="1851" spans="2:36" ht="11.25" customHeight="1" x14ac:dyDescent="0.25">
      <c r="F1851" s="68"/>
      <c r="G1851" s="68"/>
      <c r="H1851" s="68"/>
      <c r="I1851" s="68"/>
      <c r="J1851" s="68"/>
      <c r="K1851" s="68"/>
      <c r="L1851" s="68"/>
      <c r="M1851" s="68"/>
      <c r="N1851" s="68"/>
      <c r="O1851" s="68"/>
      <c r="P1851" s="68"/>
      <c r="Q1851" s="68"/>
      <c r="R1851" s="68"/>
      <c r="S1851" s="68"/>
    </row>
    <row r="1852" spans="2:36" ht="12" customHeight="1" x14ac:dyDescent="0.25">
      <c r="F1852" s="68"/>
      <c r="G1852" s="68"/>
      <c r="H1852" s="68"/>
      <c r="I1852" s="68"/>
      <c r="J1852" s="68"/>
      <c r="K1852" s="68"/>
      <c r="L1852" s="68"/>
      <c r="M1852" s="68"/>
      <c r="N1852" s="68"/>
      <c r="O1852" s="68"/>
      <c r="P1852" s="68"/>
      <c r="Q1852" s="68"/>
      <c r="R1852" s="68"/>
      <c r="S1852" s="68"/>
    </row>
    <row r="1853" spans="2:36" ht="12" customHeight="1" x14ac:dyDescent="0.25">
      <c r="F1853" s="68"/>
      <c r="G1853" s="68"/>
      <c r="H1853" s="68"/>
      <c r="I1853" s="68"/>
      <c r="J1853" s="68"/>
      <c r="K1853" s="68"/>
      <c r="L1853" s="68"/>
      <c r="M1853" s="68"/>
      <c r="N1853" s="68"/>
      <c r="O1853" s="68"/>
      <c r="P1853" s="68"/>
      <c r="Q1853" s="68"/>
      <c r="R1853" s="68"/>
      <c r="S1853" s="68"/>
    </row>
    <row r="1854" spans="2:36" x14ac:dyDescent="0.25">
      <c r="F1854" s="67" t="s">
        <v>1417</v>
      </c>
      <c r="G1854" s="67"/>
      <c r="H1854" s="67"/>
      <c r="I1854" s="67"/>
      <c r="J1854" s="67"/>
      <c r="L1854" s="66" t="s">
        <v>1416</v>
      </c>
      <c r="M1854" s="66"/>
      <c r="N1854" s="66"/>
      <c r="O1854" s="66"/>
      <c r="P1854" s="66"/>
      <c r="Q1854" s="66"/>
      <c r="R1854" s="66"/>
      <c r="S1854" s="66"/>
      <c r="T1854" s="66"/>
    </row>
    <row r="1855" spans="2:36" x14ac:dyDescent="0.25">
      <c r="B1855" s="81" t="s">
        <v>1414</v>
      </c>
      <c r="C1855" s="81"/>
      <c r="D1855" s="81"/>
      <c r="F1855" s="68" t="s">
        <v>1413</v>
      </c>
      <c r="G1855" s="68"/>
      <c r="H1855" s="68"/>
      <c r="I1855" s="68"/>
      <c r="J1855" s="68"/>
      <c r="K1855" s="68"/>
      <c r="L1855" s="68"/>
      <c r="M1855" s="68"/>
      <c r="N1855" s="68"/>
      <c r="O1855" s="68"/>
      <c r="P1855" s="68"/>
      <c r="Q1855" s="68"/>
      <c r="R1855" s="68"/>
      <c r="S1855" s="68"/>
      <c r="V1855" s="71">
        <v>268</v>
      </c>
      <c r="X1855" s="79" t="s">
        <v>1105</v>
      </c>
      <c r="Y1855" s="79"/>
      <c r="Z1855" s="79"/>
      <c r="AA1855" s="79"/>
      <c r="AF1855" s="69" t="s">
        <v>1415</v>
      </c>
      <c r="AG1855" s="69"/>
      <c r="AH1855" s="69"/>
      <c r="AI1855" s="69"/>
      <c r="AJ1855" s="69"/>
    </row>
    <row r="1856" spans="2:36" ht="11.25" customHeight="1" x14ac:dyDescent="0.25">
      <c r="F1856" s="68"/>
      <c r="G1856" s="68"/>
      <c r="H1856" s="68"/>
      <c r="I1856" s="68"/>
      <c r="J1856" s="68"/>
      <c r="K1856" s="68"/>
      <c r="L1856" s="68"/>
      <c r="M1856" s="68"/>
      <c r="N1856" s="68"/>
      <c r="O1856" s="68"/>
      <c r="P1856" s="68"/>
      <c r="Q1856" s="68"/>
      <c r="R1856" s="68"/>
      <c r="S1856" s="68"/>
      <c r="X1856" s="79"/>
      <c r="Y1856" s="79"/>
      <c r="Z1856" s="79"/>
      <c r="AA1856" s="79"/>
    </row>
    <row r="1857" spans="2:37" ht="12" customHeight="1" x14ac:dyDescent="0.25">
      <c r="F1857" s="68"/>
      <c r="G1857" s="68"/>
      <c r="H1857" s="68"/>
      <c r="I1857" s="68"/>
      <c r="J1857" s="68"/>
      <c r="K1857" s="68"/>
      <c r="L1857" s="68"/>
      <c r="M1857" s="68"/>
      <c r="N1857" s="68"/>
      <c r="O1857" s="68"/>
      <c r="P1857" s="68"/>
      <c r="Q1857" s="68"/>
      <c r="R1857" s="68"/>
      <c r="S1857" s="68"/>
    </row>
    <row r="1858" spans="2:37" ht="12" customHeight="1" x14ac:dyDescent="0.25">
      <c r="F1858" s="68"/>
      <c r="G1858" s="68"/>
      <c r="H1858" s="68"/>
      <c r="I1858" s="68"/>
      <c r="J1858" s="68"/>
      <c r="K1858" s="68"/>
      <c r="L1858" s="68"/>
      <c r="M1858" s="68"/>
      <c r="N1858" s="68"/>
      <c r="O1858" s="68"/>
      <c r="P1858" s="68"/>
      <c r="Q1858" s="68"/>
      <c r="R1858" s="68"/>
      <c r="S1858" s="68"/>
    </row>
    <row r="1859" spans="2:37" x14ac:dyDescent="0.25">
      <c r="F1859" s="67" t="s">
        <v>1411</v>
      </c>
      <c r="G1859" s="67"/>
      <c r="H1859" s="67"/>
      <c r="I1859" s="67"/>
      <c r="J1859" s="67"/>
      <c r="L1859" s="66" t="s">
        <v>1410</v>
      </c>
      <c r="M1859" s="66"/>
      <c r="N1859" s="66"/>
      <c r="O1859" s="66"/>
      <c r="P1859" s="66"/>
      <c r="Q1859" s="66"/>
      <c r="R1859" s="66"/>
      <c r="S1859" s="66"/>
      <c r="T1859" s="66"/>
    </row>
    <row r="1860" spans="2:37" x14ac:dyDescent="0.25">
      <c r="B1860" s="81" t="s">
        <v>1414</v>
      </c>
      <c r="C1860" s="81"/>
      <c r="D1860" s="81"/>
      <c r="F1860" s="68" t="s">
        <v>1413</v>
      </c>
      <c r="G1860" s="68"/>
      <c r="H1860" s="68"/>
      <c r="I1860" s="68"/>
      <c r="J1860" s="68"/>
      <c r="K1860" s="68"/>
      <c r="L1860" s="68"/>
      <c r="M1860" s="68"/>
      <c r="N1860" s="68"/>
      <c r="O1860" s="68"/>
      <c r="P1860" s="68"/>
      <c r="Q1860" s="68"/>
      <c r="R1860" s="68"/>
      <c r="S1860" s="68"/>
      <c r="V1860" s="71">
        <v>122</v>
      </c>
      <c r="X1860" s="79" t="s">
        <v>974</v>
      </c>
      <c r="Y1860" s="79"/>
      <c r="Z1860" s="79"/>
      <c r="AA1860" s="79"/>
      <c r="AF1860" s="69" t="s">
        <v>1412</v>
      </c>
      <c r="AG1860" s="69"/>
      <c r="AH1860" s="69"/>
      <c r="AI1860" s="69"/>
      <c r="AJ1860" s="69"/>
    </row>
    <row r="1861" spans="2:37" ht="11.25" customHeight="1" x14ac:dyDescent="0.25">
      <c r="F1861" s="68"/>
      <c r="G1861" s="68"/>
      <c r="H1861" s="68"/>
      <c r="I1861" s="68"/>
      <c r="J1861" s="68"/>
      <c r="K1861" s="68"/>
      <c r="L1861" s="68"/>
      <c r="M1861" s="68"/>
      <c r="N1861" s="68"/>
      <c r="O1861" s="68"/>
      <c r="P1861" s="68"/>
      <c r="Q1861" s="68"/>
      <c r="R1861" s="68"/>
      <c r="S1861" s="68"/>
      <c r="X1861" s="79"/>
      <c r="Y1861" s="79"/>
      <c r="Z1861" s="79"/>
      <c r="AA1861" s="79"/>
    </row>
    <row r="1862" spans="2:37" ht="12" customHeight="1" x14ac:dyDescent="0.25">
      <c r="F1862" s="68"/>
      <c r="G1862" s="68"/>
      <c r="H1862" s="68"/>
      <c r="I1862" s="68"/>
      <c r="J1862" s="68"/>
      <c r="K1862" s="68"/>
      <c r="L1862" s="68"/>
      <c r="M1862" s="68"/>
      <c r="N1862" s="68"/>
      <c r="O1862" s="68"/>
      <c r="P1862" s="68"/>
      <c r="Q1862" s="68"/>
      <c r="R1862" s="68"/>
      <c r="S1862" s="68"/>
    </row>
    <row r="1863" spans="2:37" ht="12" customHeight="1" x14ac:dyDescent="0.25">
      <c r="F1863" s="68"/>
      <c r="G1863" s="68"/>
      <c r="H1863" s="68"/>
      <c r="I1863" s="68"/>
      <c r="J1863" s="68"/>
      <c r="K1863" s="68"/>
      <c r="L1863" s="68"/>
      <c r="M1863" s="68"/>
      <c r="N1863" s="68"/>
      <c r="O1863" s="68"/>
      <c r="P1863" s="68"/>
      <c r="Q1863" s="68"/>
      <c r="R1863" s="68"/>
      <c r="S1863" s="68"/>
    </row>
    <row r="1864" spans="2:37" x14ac:dyDescent="0.25">
      <c r="F1864" s="67" t="s">
        <v>1411</v>
      </c>
      <c r="G1864" s="67"/>
      <c r="H1864" s="67"/>
      <c r="I1864" s="67"/>
      <c r="J1864" s="67"/>
      <c r="L1864" s="66" t="s">
        <v>1410</v>
      </c>
      <c r="M1864" s="66"/>
      <c r="N1864" s="66"/>
      <c r="O1864" s="66"/>
      <c r="P1864" s="66"/>
      <c r="Q1864" s="66"/>
      <c r="R1864" s="66"/>
      <c r="S1864" s="66"/>
      <c r="T1864" s="66"/>
    </row>
    <row r="1865" spans="2:37" x14ac:dyDescent="0.25">
      <c r="B1865" s="81" t="s">
        <v>1409</v>
      </c>
      <c r="C1865" s="81"/>
      <c r="D1865" s="81"/>
      <c r="F1865" s="68" t="s">
        <v>1408</v>
      </c>
      <c r="G1865" s="68"/>
      <c r="H1865" s="68"/>
      <c r="I1865" s="68"/>
      <c r="J1865" s="68"/>
      <c r="K1865" s="68"/>
      <c r="L1865" s="68"/>
      <c r="M1865" s="68"/>
      <c r="N1865" s="68"/>
      <c r="O1865" s="68"/>
      <c r="P1865" s="68"/>
      <c r="Q1865" s="68"/>
      <c r="R1865" s="68"/>
      <c r="S1865" s="68"/>
      <c r="V1865" s="71">
        <v>114</v>
      </c>
      <c r="X1865" s="70" t="s">
        <v>690</v>
      </c>
      <c r="Y1865" s="70"/>
      <c r="Z1865" s="70"/>
      <c r="AA1865" s="70"/>
      <c r="AF1865" s="69" t="s">
        <v>1407</v>
      </c>
      <c r="AG1865" s="69"/>
      <c r="AH1865" s="69"/>
      <c r="AI1865" s="69"/>
      <c r="AJ1865" s="69"/>
    </row>
    <row r="1866" spans="2:37" ht="11.25" customHeight="1" x14ac:dyDescent="0.25">
      <c r="F1866" s="68"/>
      <c r="G1866" s="68"/>
      <c r="H1866" s="68"/>
      <c r="I1866" s="68"/>
      <c r="J1866" s="68"/>
      <c r="K1866" s="68"/>
      <c r="L1866" s="68"/>
      <c r="M1866" s="68"/>
      <c r="N1866" s="68"/>
      <c r="O1866" s="68"/>
      <c r="P1866" s="68"/>
      <c r="Q1866" s="68"/>
      <c r="R1866" s="68"/>
      <c r="S1866" s="68"/>
    </row>
    <row r="1867" spans="2:37" ht="12" customHeight="1" x14ac:dyDescent="0.25">
      <c r="F1867" s="68"/>
      <c r="G1867" s="68"/>
      <c r="H1867" s="68"/>
      <c r="I1867" s="68"/>
      <c r="J1867" s="68"/>
      <c r="K1867" s="68"/>
      <c r="L1867" s="68"/>
      <c r="M1867" s="68"/>
      <c r="N1867" s="68"/>
      <c r="O1867" s="68"/>
      <c r="P1867" s="68"/>
      <c r="Q1867" s="68"/>
      <c r="R1867" s="68"/>
      <c r="S1867" s="68"/>
    </row>
    <row r="1868" spans="2:37" ht="14.25" customHeight="1" x14ac:dyDescent="0.25">
      <c r="B1868" s="76" t="s">
        <v>80</v>
      </c>
      <c r="C1868" s="76"/>
      <c r="D1868" s="76"/>
      <c r="J1868" s="75" t="s">
        <v>79</v>
      </c>
      <c r="K1868" s="75"/>
      <c r="L1868" s="75"/>
      <c r="M1868" s="75"/>
      <c r="N1868" s="75"/>
      <c r="O1868" s="75"/>
      <c r="P1868" s="75"/>
      <c r="Q1868" s="75"/>
      <c r="R1868" s="75"/>
      <c r="S1868" s="75"/>
      <c r="T1868" s="75"/>
      <c r="U1868" s="75"/>
      <c r="V1868" s="75"/>
      <c r="W1868" s="75"/>
      <c r="X1868" s="75"/>
      <c r="Y1868" s="75"/>
      <c r="Z1868" s="75"/>
      <c r="AA1868" s="75"/>
      <c r="AB1868" s="75"/>
      <c r="AC1868" s="75"/>
      <c r="AD1868" s="75"/>
      <c r="AE1868" s="75"/>
      <c r="AF1868" s="75"/>
      <c r="AG1868" s="75"/>
      <c r="AH1868" s="75"/>
      <c r="AI1868" s="75"/>
      <c r="AJ1868" s="75"/>
      <c r="AK1868" s="75"/>
    </row>
    <row r="1869" spans="2:37" ht="6" customHeight="1" x14ac:dyDescent="0.25"/>
    <row r="1870" spans="2:37" x14ac:dyDescent="0.25">
      <c r="C1870" s="65" t="s">
        <v>78</v>
      </c>
      <c r="D1870" s="65"/>
      <c r="E1870" s="65"/>
      <c r="F1870" s="65"/>
      <c r="G1870" s="65"/>
      <c r="H1870" s="65"/>
      <c r="J1870" s="74" t="s">
        <v>912</v>
      </c>
      <c r="K1870" s="74"/>
      <c r="L1870" s="74"/>
      <c r="M1870" s="74"/>
      <c r="N1870" s="74"/>
      <c r="O1870" s="74"/>
      <c r="P1870" s="74"/>
      <c r="Q1870" s="74"/>
      <c r="R1870" s="74"/>
      <c r="S1870" s="74"/>
      <c r="T1870" s="74"/>
      <c r="U1870" s="74"/>
      <c r="V1870" s="74"/>
      <c r="W1870" s="74"/>
      <c r="X1870" s="74"/>
      <c r="Y1870" s="74"/>
      <c r="Z1870" s="74"/>
      <c r="AA1870" s="74"/>
      <c r="AB1870" s="74"/>
      <c r="AC1870" s="74"/>
      <c r="AD1870" s="74"/>
      <c r="AE1870" s="74"/>
      <c r="AF1870" s="74"/>
      <c r="AG1870" s="74"/>
      <c r="AH1870" s="74"/>
      <c r="AI1870" s="74"/>
      <c r="AJ1870" s="74"/>
      <c r="AK1870" s="74"/>
    </row>
    <row r="1871" spans="2:37" ht="6.75" customHeight="1" x14ac:dyDescent="0.25">
      <c r="B1871" s="72" t="s">
        <v>267</v>
      </c>
      <c r="C1871" s="72"/>
      <c r="D1871" s="72"/>
      <c r="E1871" s="72"/>
      <c r="AD1871" s="72" t="s">
        <v>75</v>
      </c>
      <c r="AE1871" s="72"/>
      <c r="AF1871" s="72"/>
      <c r="AG1871" s="72"/>
      <c r="AH1871" s="72"/>
      <c r="AI1871" s="72"/>
      <c r="AJ1871" s="72"/>
    </row>
    <row r="1872" spans="2:37" ht="6" customHeight="1" x14ac:dyDescent="0.25">
      <c r="B1872" s="72"/>
      <c r="C1872" s="72"/>
      <c r="D1872" s="72"/>
      <c r="E1872" s="72"/>
      <c r="H1872" s="73" t="s">
        <v>74</v>
      </c>
      <c r="I1872" s="73"/>
      <c r="J1872" s="73"/>
      <c r="K1872" s="73"/>
      <c r="L1872" s="73"/>
      <c r="M1872" s="73"/>
      <c r="N1872" s="73"/>
      <c r="O1872" s="73"/>
      <c r="P1872" s="73"/>
      <c r="Q1872" s="73"/>
      <c r="R1872" s="73"/>
      <c r="U1872" s="73" t="s">
        <v>73</v>
      </c>
      <c r="V1872" s="73"/>
      <c r="W1872" s="73"/>
      <c r="X1872" s="73"/>
      <c r="Y1872" s="73"/>
      <c r="Z1872" s="73"/>
      <c r="AD1872" s="72"/>
      <c r="AE1872" s="72"/>
      <c r="AF1872" s="72"/>
      <c r="AG1872" s="72"/>
      <c r="AH1872" s="72"/>
      <c r="AI1872" s="72"/>
      <c r="AJ1872" s="72"/>
    </row>
    <row r="1873" spans="2:36" ht="7.5" customHeight="1" x14ac:dyDescent="0.25">
      <c r="B1873" s="72"/>
      <c r="C1873" s="72"/>
      <c r="D1873" s="72"/>
      <c r="E1873" s="72"/>
      <c r="H1873" s="73"/>
      <c r="I1873" s="73"/>
      <c r="J1873" s="73"/>
      <c r="K1873" s="73"/>
      <c r="L1873" s="73"/>
      <c r="M1873" s="73"/>
      <c r="N1873" s="73"/>
      <c r="O1873" s="73"/>
      <c r="P1873" s="73"/>
      <c r="Q1873" s="73"/>
      <c r="R1873" s="73"/>
      <c r="U1873" s="73"/>
      <c r="V1873" s="73"/>
      <c r="W1873" s="73"/>
      <c r="X1873" s="73"/>
      <c r="Y1873" s="73"/>
      <c r="Z1873" s="73"/>
      <c r="AD1873" s="72"/>
      <c r="AE1873" s="72"/>
      <c r="AF1873" s="72"/>
      <c r="AG1873" s="72"/>
      <c r="AH1873" s="72"/>
      <c r="AI1873" s="72"/>
      <c r="AJ1873" s="72"/>
    </row>
    <row r="1874" spans="2:36" ht="6.75" customHeight="1" x14ac:dyDescent="0.25">
      <c r="B1874" s="72"/>
      <c r="C1874" s="72"/>
      <c r="D1874" s="72"/>
      <c r="E1874" s="72"/>
      <c r="AD1874" s="72"/>
      <c r="AE1874" s="72"/>
      <c r="AF1874" s="72"/>
      <c r="AG1874" s="72"/>
      <c r="AH1874" s="72"/>
      <c r="AI1874" s="72"/>
      <c r="AJ1874" s="72"/>
    </row>
    <row r="1875" spans="2:36" x14ac:dyDescent="0.25">
      <c r="F1875" s="67" t="s">
        <v>1403</v>
      </c>
      <c r="G1875" s="67"/>
      <c r="H1875" s="67"/>
      <c r="I1875" s="67"/>
      <c r="J1875" s="67"/>
      <c r="L1875" s="66" t="s">
        <v>1402</v>
      </c>
      <c r="M1875" s="66"/>
      <c r="N1875" s="66"/>
      <c r="O1875" s="66"/>
      <c r="P1875" s="66"/>
      <c r="Q1875" s="66"/>
      <c r="R1875" s="66"/>
      <c r="S1875" s="66"/>
      <c r="T1875" s="66"/>
    </row>
    <row r="1876" spans="2:36" x14ac:dyDescent="0.25">
      <c r="B1876" s="81" t="s">
        <v>1406</v>
      </c>
      <c r="C1876" s="81"/>
      <c r="D1876" s="81"/>
      <c r="F1876" s="68" t="s">
        <v>1405</v>
      </c>
      <c r="G1876" s="68"/>
      <c r="H1876" s="68"/>
      <c r="I1876" s="68"/>
      <c r="J1876" s="68"/>
      <c r="K1876" s="68"/>
      <c r="L1876" s="68"/>
      <c r="M1876" s="68"/>
      <c r="N1876" s="68"/>
      <c r="O1876" s="68"/>
      <c r="P1876" s="68"/>
      <c r="Q1876" s="68"/>
      <c r="R1876" s="68"/>
      <c r="S1876" s="68"/>
      <c r="V1876" s="71">
        <v>114</v>
      </c>
      <c r="X1876" s="70" t="s">
        <v>690</v>
      </c>
      <c r="Y1876" s="70"/>
      <c r="Z1876" s="70"/>
      <c r="AA1876" s="70"/>
      <c r="AF1876" s="69" t="s">
        <v>1404</v>
      </c>
      <c r="AG1876" s="69"/>
      <c r="AH1876" s="69"/>
      <c r="AI1876" s="69"/>
      <c r="AJ1876" s="69"/>
    </row>
    <row r="1877" spans="2:36" ht="11.25" customHeight="1" x14ac:dyDescent="0.25">
      <c r="F1877" s="68"/>
      <c r="G1877" s="68"/>
      <c r="H1877" s="68"/>
      <c r="I1877" s="68"/>
      <c r="J1877" s="68"/>
      <c r="K1877" s="68"/>
      <c r="L1877" s="68"/>
      <c r="M1877" s="68"/>
      <c r="N1877" s="68"/>
      <c r="O1877" s="68"/>
      <c r="P1877" s="68"/>
      <c r="Q1877" s="68"/>
      <c r="R1877" s="68"/>
      <c r="S1877" s="68"/>
    </row>
    <row r="1878" spans="2:36" ht="12" customHeight="1" x14ac:dyDescent="0.25">
      <c r="F1878" s="68"/>
      <c r="G1878" s="68"/>
      <c r="H1878" s="68"/>
      <c r="I1878" s="68"/>
      <c r="J1878" s="68"/>
      <c r="K1878" s="68"/>
      <c r="L1878" s="68"/>
      <c r="M1878" s="68"/>
      <c r="N1878" s="68"/>
      <c r="O1878" s="68"/>
      <c r="P1878" s="68"/>
      <c r="Q1878" s="68"/>
      <c r="R1878" s="68"/>
      <c r="S1878" s="68"/>
    </row>
    <row r="1879" spans="2:36" x14ac:dyDescent="0.25">
      <c r="F1879" s="67" t="s">
        <v>1403</v>
      </c>
      <c r="G1879" s="67"/>
      <c r="H1879" s="67"/>
      <c r="I1879" s="67"/>
      <c r="J1879" s="67"/>
      <c r="L1879" s="66" t="s">
        <v>1402</v>
      </c>
      <c r="M1879" s="66"/>
      <c r="N1879" s="66"/>
      <c r="O1879" s="66"/>
      <c r="P1879" s="66"/>
      <c r="Q1879" s="66"/>
      <c r="R1879" s="66"/>
      <c r="S1879" s="66"/>
      <c r="T1879" s="66"/>
    </row>
    <row r="1880" spans="2:36" x14ac:dyDescent="0.25">
      <c r="B1880" s="81" t="s">
        <v>1401</v>
      </c>
      <c r="C1880" s="81"/>
      <c r="D1880" s="81"/>
      <c r="F1880" s="68" t="s">
        <v>1400</v>
      </c>
      <c r="G1880" s="68"/>
      <c r="H1880" s="68"/>
      <c r="I1880" s="68"/>
      <c r="J1880" s="68"/>
      <c r="K1880" s="68"/>
      <c r="L1880" s="68"/>
      <c r="M1880" s="68"/>
      <c r="N1880" s="68"/>
      <c r="O1880" s="68"/>
      <c r="P1880" s="68"/>
      <c r="Q1880" s="68"/>
      <c r="R1880" s="68"/>
      <c r="S1880" s="68"/>
      <c r="V1880" s="71">
        <v>158</v>
      </c>
      <c r="X1880" s="70" t="s">
        <v>528</v>
      </c>
      <c r="Y1880" s="70"/>
      <c r="Z1880" s="70"/>
      <c r="AA1880" s="70"/>
      <c r="AF1880" s="69" t="s">
        <v>1066</v>
      </c>
      <c r="AG1880" s="69"/>
      <c r="AH1880" s="69"/>
      <c r="AI1880" s="69"/>
      <c r="AJ1880" s="69"/>
    </row>
    <row r="1881" spans="2:36" ht="11.25" customHeight="1" x14ac:dyDescent="0.25">
      <c r="F1881" s="68"/>
      <c r="G1881" s="68"/>
      <c r="H1881" s="68"/>
      <c r="I1881" s="68"/>
      <c r="J1881" s="68"/>
      <c r="K1881" s="68"/>
      <c r="L1881" s="68"/>
      <c r="M1881" s="68"/>
      <c r="N1881" s="68"/>
      <c r="O1881" s="68"/>
      <c r="P1881" s="68"/>
      <c r="Q1881" s="68"/>
      <c r="R1881" s="68"/>
      <c r="S1881" s="68"/>
    </row>
    <row r="1882" spans="2:36" ht="12" customHeight="1" x14ac:dyDescent="0.25">
      <c r="F1882" s="68"/>
      <c r="G1882" s="68"/>
      <c r="H1882" s="68"/>
      <c r="I1882" s="68"/>
      <c r="J1882" s="68"/>
      <c r="K1882" s="68"/>
      <c r="L1882" s="68"/>
      <c r="M1882" s="68"/>
      <c r="N1882" s="68"/>
      <c r="O1882" s="68"/>
      <c r="P1882" s="68"/>
      <c r="Q1882" s="68"/>
      <c r="R1882" s="68"/>
      <c r="S1882" s="68"/>
    </row>
    <row r="1883" spans="2:36" x14ac:dyDescent="0.25">
      <c r="F1883" s="67" t="s">
        <v>1065</v>
      </c>
      <c r="G1883" s="67"/>
      <c r="H1883" s="67"/>
      <c r="I1883" s="67"/>
      <c r="J1883" s="67"/>
      <c r="L1883" s="66" t="s">
        <v>1064</v>
      </c>
      <c r="M1883" s="66"/>
      <c r="N1883" s="66"/>
      <c r="O1883" s="66"/>
      <c r="P1883" s="66"/>
      <c r="Q1883" s="66"/>
      <c r="R1883" s="66"/>
      <c r="S1883" s="66"/>
      <c r="T1883" s="66"/>
    </row>
    <row r="1884" spans="2:36" x14ac:dyDescent="0.25">
      <c r="B1884" s="81" t="s">
        <v>1399</v>
      </c>
      <c r="C1884" s="81"/>
      <c r="D1884" s="81"/>
      <c r="F1884" s="68" t="s">
        <v>1398</v>
      </c>
      <c r="G1884" s="68"/>
      <c r="H1884" s="68"/>
      <c r="I1884" s="68"/>
      <c r="J1884" s="68"/>
      <c r="K1884" s="68"/>
      <c r="L1884" s="68"/>
      <c r="M1884" s="68"/>
      <c r="N1884" s="68"/>
      <c r="O1884" s="68"/>
      <c r="P1884" s="68"/>
      <c r="Q1884" s="68"/>
      <c r="R1884" s="68"/>
      <c r="S1884" s="68"/>
      <c r="V1884" s="71">
        <v>158</v>
      </c>
      <c r="X1884" s="70" t="s">
        <v>528</v>
      </c>
      <c r="Y1884" s="70"/>
      <c r="Z1884" s="70"/>
      <c r="AA1884" s="70"/>
      <c r="AF1884" s="69" t="s">
        <v>1066</v>
      </c>
      <c r="AG1884" s="69"/>
      <c r="AH1884" s="69"/>
      <c r="AI1884" s="69"/>
      <c r="AJ1884" s="69"/>
    </row>
    <row r="1885" spans="2:36" ht="11.25" customHeight="1" x14ac:dyDescent="0.25">
      <c r="F1885" s="68"/>
      <c r="G1885" s="68"/>
      <c r="H1885" s="68"/>
      <c r="I1885" s="68"/>
      <c r="J1885" s="68"/>
      <c r="K1885" s="68"/>
      <c r="L1885" s="68"/>
      <c r="M1885" s="68"/>
      <c r="N1885" s="68"/>
      <c r="O1885" s="68"/>
      <c r="P1885" s="68"/>
      <c r="Q1885" s="68"/>
      <c r="R1885" s="68"/>
      <c r="S1885" s="68"/>
    </row>
    <row r="1886" spans="2:36" ht="12" customHeight="1" x14ac:dyDescent="0.25">
      <c r="F1886" s="68"/>
      <c r="G1886" s="68"/>
      <c r="H1886" s="68"/>
      <c r="I1886" s="68"/>
      <c r="J1886" s="68"/>
      <c r="K1886" s="68"/>
      <c r="L1886" s="68"/>
      <c r="M1886" s="68"/>
      <c r="N1886" s="68"/>
      <c r="O1886" s="68"/>
      <c r="P1886" s="68"/>
      <c r="Q1886" s="68"/>
      <c r="R1886" s="68"/>
      <c r="S1886" s="68"/>
    </row>
    <row r="1887" spans="2:36" ht="12" customHeight="1" x14ac:dyDescent="0.25">
      <c r="F1887" s="68"/>
      <c r="G1887" s="68"/>
      <c r="H1887" s="68"/>
      <c r="I1887" s="68"/>
      <c r="J1887" s="68"/>
      <c r="K1887" s="68"/>
      <c r="L1887" s="68"/>
      <c r="M1887" s="68"/>
      <c r="N1887" s="68"/>
      <c r="O1887" s="68"/>
      <c r="P1887" s="68"/>
      <c r="Q1887" s="68"/>
      <c r="R1887" s="68"/>
      <c r="S1887" s="68"/>
    </row>
    <row r="1888" spans="2:36" x14ac:dyDescent="0.25">
      <c r="F1888" s="67" t="s">
        <v>1065</v>
      </c>
      <c r="G1888" s="67"/>
      <c r="H1888" s="67"/>
      <c r="I1888" s="67"/>
      <c r="J1888" s="67"/>
      <c r="L1888" s="66" t="s">
        <v>1064</v>
      </c>
      <c r="M1888" s="66"/>
      <c r="N1888" s="66"/>
      <c r="O1888" s="66"/>
      <c r="P1888" s="66"/>
      <c r="Q1888" s="66"/>
      <c r="R1888" s="66"/>
      <c r="S1888" s="66"/>
      <c r="T1888" s="66"/>
    </row>
    <row r="1889" spans="2:36" x14ac:dyDescent="0.25">
      <c r="B1889" s="81" t="s">
        <v>1397</v>
      </c>
      <c r="C1889" s="81"/>
      <c r="D1889" s="81"/>
      <c r="F1889" s="68" t="s">
        <v>1396</v>
      </c>
      <c r="G1889" s="68"/>
      <c r="H1889" s="68"/>
      <c r="I1889" s="68"/>
      <c r="J1889" s="68"/>
      <c r="K1889" s="68"/>
      <c r="L1889" s="68"/>
      <c r="M1889" s="68"/>
      <c r="N1889" s="68"/>
      <c r="O1889" s="68"/>
      <c r="P1889" s="68"/>
      <c r="Q1889" s="68"/>
      <c r="R1889" s="68"/>
      <c r="S1889" s="68"/>
      <c r="V1889" s="71">
        <v>158</v>
      </c>
      <c r="X1889" s="70" t="s">
        <v>528</v>
      </c>
      <c r="Y1889" s="70"/>
      <c r="Z1889" s="70"/>
      <c r="AA1889" s="70"/>
      <c r="AF1889" s="69" t="s">
        <v>1066</v>
      </c>
      <c r="AG1889" s="69"/>
      <c r="AH1889" s="69"/>
      <c r="AI1889" s="69"/>
      <c r="AJ1889" s="69"/>
    </row>
    <row r="1890" spans="2:36" ht="11.25" customHeight="1" x14ac:dyDescent="0.25">
      <c r="F1890" s="68"/>
      <c r="G1890" s="68"/>
      <c r="H1890" s="68"/>
      <c r="I1890" s="68"/>
      <c r="J1890" s="68"/>
      <c r="K1890" s="68"/>
      <c r="L1890" s="68"/>
      <c r="M1890" s="68"/>
      <c r="N1890" s="68"/>
      <c r="O1890" s="68"/>
      <c r="P1890" s="68"/>
      <c r="Q1890" s="68"/>
      <c r="R1890" s="68"/>
      <c r="S1890" s="68"/>
    </row>
    <row r="1891" spans="2:36" ht="12" customHeight="1" x14ac:dyDescent="0.25">
      <c r="F1891" s="68"/>
      <c r="G1891" s="68"/>
      <c r="H1891" s="68"/>
      <c r="I1891" s="68"/>
      <c r="J1891" s="68"/>
      <c r="K1891" s="68"/>
      <c r="L1891" s="68"/>
      <c r="M1891" s="68"/>
      <c r="N1891" s="68"/>
      <c r="O1891" s="68"/>
      <c r="P1891" s="68"/>
      <c r="Q1891" s="68"/>
      <c r="R1891" s="68"/>
      <c r="S1891" s="68"/>
    </row>
    <row r="1892" spans="2:36" x14ac:dyDescent="0.25">
      <c r="F1892" s="67" t="s">
        <v>1065</v>
      </c>
      <c r="G1892" s="67"/>
      <c r="H1892" s="67"/>
      <c r="I1892" s="67"/>
      <c r="J1892" s="67"/>
      <c r="L1892" s="66" t="s">
        <v>1064</v>
      </c>
      <c r="M1892" s="66"/>
      <c r="N1892" s="66"/>
      <c r="O1892" s="66"/>
      <c r="P1892" s="66"/>
      <c r="Q1892" s="66"/>
      <c r="R1892" s="66"/>
      <c r="S1892" s="66"/>
      <c r="T1892" s="66"/>
    </row>
    <row r="1893" spans="2:36" x14ac:dyDescent="0.25">
      <c r="B1893" s="81" t="s">
        <v>1395</v>
      </c>
      <c r="C1893" s="81"/>
      <c r="D1893" s="81"/>
      <c r="F1893" s="68" t="s">
        <v>1394</v>
      </c>
      <c r="G1893" s="68"/>
      <c r="H1893" s="68"/>
      <c r="I1893" s="68"/>
      <c r="J1893" s="68"/>
      <c r="K1893" s="68"/>
      <c r="L1893" s="68"/>
      <c r="M1893" s="68"/>
      <c r="N1893" s="68"/>
      <c r="O1893" s="68"/>
      <c r="P1893" s="68"/>
      <c r="Q1893" s="68"/>
      <c r="R1893" s="68"/>
      <c r="S1893" s="68"/>
      <c r="V1893" s="71">
        <v>122</v>
      </c>
      <c r="X1893" s="79" t="s">
        <v>974</v>
      </c>
      <c r="Y1893" s="79"/>
      <c r="Z1893" s="79"/>
      <c r="AA1893" s="79"/>
      <c r="AF1893" s="69" t="s">
        <v>973</v>
      </c>
      <c r="AG1893" s="69"/>
      <c r="AH1893" s="69"/>
      <c r="AI1893" s="69"/>
      <c r="AJ1893" s="69"/>
    </row>
    <row r="1894" spans="2:36" ht="11.25" customHeight="1" x14ac:dyDescent="0.25">
      <c r="F1894" s="68"/>
      <c r="G1894" s="68"/>
      <c r="H1894" s="68"/>
      <c r="I1894" s="68"/>
      <c r="J1894" s="68"/>
      <c r="K1894" s="68"/>
      <c r="L1894" s="68"/>
      <c r="M1894" s="68"/>
      <c r="N1894" s="68"/>
      <c r="O1894" s="68"/>
      <c r="P1894" s="68"/>
      <c r="Q1894" s="68"/>
      <c r="R1894" s="68"/>
      <c r="S1894" s="68"/>
      <c r="X1894" s="79"/>
      <c r="Y1894" s="79"/>
      <c r="Z1894" s="79"/>
      <c r="AA1894" s="79"/>
    </row>
    <row r="1895" spans="2:36" ht="12" customHeight="1" x14ac:dyDescent="0.25">
      <c r="F1895" s="68"/>
      <c r="G1895" s="68"/>
      <c r="H1895" s="68"/>
      <c r="I1895" s="68"/>
      <c r="J1895" s="68"/>
      <c r="K1895" s="68"/>
      <c r="L1895" s="68"/>
      <c r="M1895" s="68"/>
      <c r="N1895" s="68"/>
      <c r="O1895" s="68"/>
      <c r="P1895" s="68"/>
      <c r="Q1895" s="68"/>
      <c r="R1895" s="68"/>
      <c r="S1895" s="68"/>
    </row>
    <row r="1896" spans="2:36" ht="12" customHeight="1" x14ac:dyDescent="0.25">
      <c r="F1896" s="68"/>
      <c r="G1896" s="68"/>
      <c r="H1896" s="68"/>
      <c r="I1896" s="68"/>
      <c r="J1896" s="68"/>
      <c r="K1896" s="68"/>
      <c r="L1896" s="68"/>
      <c r="M1896" s="68"/>
      <c r="N1896" s="68"/>
      <c r="O1896" s="68"/>
      <c r="P1896" s="68"/>
      <c r="Q1896" s="68"/>
      <c r="R1896" s="68"/>
      <c r="S1896" s="68"/>
    </row>
    <row r="1897" spans="2:36" x14ac:dyDescent="0.25">
      <c r="F1897" s="67" t="s">
        <v>972</v>
      </c>
      <c r="G1897" s="67"/>
      <c r="H1897" s="67"/>
      <c r="I1897" s="67"/>
      <c r="J1897" s="67"/>
      <c r="L1897" s="66" t="s">
        <v>971</v>
      </c>
      <c r="M1897" s="66"/>
      <c r="N1897" s="66"/>
      <c r="O1897" s="66"/>
      <c r="P1897" s="66"/>
      <c r="Q1897" s="66"/>
      <c r="R1897" s="66"/>
      <c r="S1897" s="66"/>
      <c r="T1897" s="66"/>
    </row>
    <row r="1898" spans="2:36" x14ac:dyDescent="0.25">
      <c r="B1898" s="81" t="s">
        <v>1393</v>
      </c>
      <c r="C1898" s="81"/>
      <c r="D1898" s="81"/>
      <c r="F1898" s="68" t="s">
        <v>1392</v>
      </c>
      <c r="G1898" s="68"/>
      <c r="H1898" s="68"/>
      <c r="I1898" s="68"/>
      <c r="J1898" s="68"/>
      <c r="K1898" s="68"/>
      <c r="L1898" s="68"/>
      <c r="M1898" s="68"/>
      <c r="N1898" s="68"/>
      <c r="O1898" s="68"/>
      <c r="P1898" s="68"/>
      <c r="Q1898" s="68"/>
      <c r="R1898" s="68"/>
      <c r="S1898" s="68"/>
      <c r="V1898" s="71">
        <v>211</v>
      </c>
      <c r="X1898" s="70" t="s">
        <v>852</v>
      </c>
      <c r="Y1898" s="70"/>
      <c r="Z1898" s="70"/>
      <c r="AA1898" s="70"/>
      <c r="AF1898" s="69" t="s">
        <v>1391</v>
      </c>
      <c r="AG1898" s="69"/>
      <c r="AH1898" s="69"/>
      <c r="AI1898" s="69"/>
      <c r="AJ1898" s="69"/>
    </row>
    <row r="1899" spans="2:36" ht="11.25" customHeight="1" x14ac:dyDescent="0.25">
      <c r="F1899" s="68"/>
      <c r="G1899" s="68"/>
      <c r="H1899" s="68"/>
      <c r="I1899" s="68"/>
      <c r="J1899" s="68"/>
      <c r="K1899" s="68"/>
      <c r="L1899" s="68"/>
      <c r="M1899" s="68"/>
      <c r="N1899" s="68"/>
      <c r="O1899" s="68"/>
      <c r="P1899" s="68"/>
      <c r="Q1899" s="68"/>
      <c r="R1899" s="68"/>
      <c r="S1899" s="68"/>
    </row>
    <row r="1900" spans="2:36" ht="12" customHeight="1" x14ac:dyDescent="0.25">
      <c r="F1900" s="68"/>
      <c r="G1900" s="68"/>
      <c r="H1900" s="68"/>
      <c r="I1900" s="68"/>
      <c r="J1900" s="68"/>
      <c r="K1900" s="68"/>
      <c r="L1900" s="68"/>
      <c r="M1900" s="68"/>
      <c r="N1900" s="68"/>
      <c r="O1900" s="68"/>
      <c r="P1900" s="68"/>
      <c r="Q1900" s="68"/>
      <c r="R1900" s="68"/>
      <c r="S1900" s="68"/>
    </row>
    <row r="1901" spans="2:36" x14ac:dyDescent="0.25">
      <c r="F1901" s="67" t="s">
        <v>1390</v>
      </c>
      <c r="G1901" s="67"/>
      <c r="H1901" s="67"/>
      <c r="I1901" s="67"/>
      <c r="J1901" s="67"/>
      <c r="L1901" s="66" t="s">
        <v>1389</v>
      </c>
      <c r="M1901" s="66"/>
      <c r="N1901" s="66"/>
      <c r="O1901" s="66"/>
      <c r="P1901" s="66"/>
      <c r="Q1901" s="66"/>
      <c r="R1901" s="66"/>
      <c r="S1901" s="66"/>
      <c r="T1901" s="66"/>
    </row>
    <row r="1902" spans="2:36" x14ac:dyDescent="0.25">
      <c r="B1902" s="81" t="s">
        <v>1388</v>
      </c>
      <c r="C1902" s="81"/>
      <c r="D1902" s="81"/>
      <c r="F1902" s="68" t="s">
        <v>1387</v>
      </c>
      <c r="G1902" s="68"/>
      <c r="H1902" s="68"/>
      <c r="I1902" s="68"/>
      <c r="J1902" s="68"/>
      <c r="K1902" s="68"/>
      <c r="L1902" s="68"/>
      <c r="M1902" s="68"/>
      <c r="N1902" s="68"/>
      <c r="O1902" s="68"/>
      <c r="P1902" s="68"/>
      <c r="Q1902" s="68"/>
      <c r="R1902" s="68"/>
      <c r="S1902" s="68"/>
      <c r="V1902" s="71">
        <v>244</v>
      </c>
      <c r="X1902" s="70" t="s">
        <v>496</v>
      </c>
      <c r="Y1902" s="70"/>
      <c r="Z1902" s="70"/>
      <c r="AA1902" s="70"/>
      <c r="AF1902" s="69" t="s">
        <v>1386</v>
      </c>
      <c r="AG1902" s="69"/>
      <c r="AH1902" s="69"/>
      <c r="AI1902" s="69"/>
      <c r="AJ1902" s="69"/>
    </row>
    <row r="1903" spans="2:36" ht="11.25" customHeight="1" x14ac:dyDescent="0.25">
      <c r="F1903" s="68"/>
      <c r="G1903" s="68"/>
      <c r="H1903" s="68"/>
      <c r="I1903" s="68"/>
      <c r="J1903" s="68"/>
      <c r="K1903" s="68"/>
      <c r="L1903" s="68"/>
      <c r="M1903" s="68"/>
      <c r="N1903" s="68"/>
      <c r="O1903" s="68"/>
      <c r="P1903" s="68"/>
      <c r="Q1903" s="68"/>
      <c r="R1903" s="68"/>
      <c r="S1903" s="68"/>
    </row>
    <row r="1904" spans="2:36" x14ac:dyDescent="0.25">
      <c r="F1904" s="67" t="s">
        <v>1385</v>
      </c>
      <c r="G1904" s="67"/>
      <c r="H1904" s="67"/>
      <c r="I1904" s="67"/>
      <c r="J1904" s="67"/>
      <c r="L1904" s="66" t="s">
        <v>1384</v>
      </c>
      <c r="M1904" s="66"/>
      <c r="N1904" s="66"/>
      <c r="O1904" s="66"/>
      <c r="P1904" s="66"/>
      <c r="Q1904" s="66"/>
      <c r="R1904" s="66"/>
      <c r="S1904" s="66"/>
      <c r="T1904" s="66"/>
    </row>
    <row r="1905" spans="2:37" x14ac:dyDescent="0.25">
      <c r="B1905" s="81" t="s">
        <v>1383</v>
      </c>
      <c r="C1905" s="81"/>
      <c r="D1905" s="81"/>
      <c r="F1905" s="68" t="s">
        <v>1382</v>
      </c>
      <c r="G1905" s="68"/>
      <c r="H1905" s="68"/>
      <c r="I1905" s="68"/>
      <c r="J1905" s="68"/>
      <c r="K1905" s="68"/>
      <c r="L1905" s="68"/>
      <c r="M1905" s="68"/>
      <c r="N1905" s="68"/>
      <c r="O1905" s="68"/>
      <c r="P1905" s="68"/>
      <c r="Q1905" s="68"/>
      <c r="R1905" s="68"/>
      <c r="S1905" s="68"/>
      <c r="V1905" s="71">
        <v>291</v>
      </c>
      <c r="X1905" s="70" t="s">
        <v>1034</v>
      </c>
      <c r="Y1905" s="70"/>
      <c r="Z1905" s="70"/>
      <c r="AA1905" s="70"/>
      <c r="AF1905" s="69" t="s">
        <v>114</v>
      </c>
      <c r="AG1905" s="69"/>
      <c r="AH1905" s="69"/>
      <c r="AI1905" s="69"/>
      <c r="AJ1905" s="69"/>
    </row>
    <row r="1906" spans="2:37" ht="11.25" customHeight="1" x14ac:dyDescent="0.25">
      <c r="F1906" s="68"/>
      <c r="G1906" s="68"/>
      <c r="H1906" s="68"/>
      <c r="I1906" s="68"/>
      <c r="J1906" s="68"/>
      <c r="K1906" s="68"/>
      <c r="L1906" s="68"/>
      <c r="M1906" s="68"/>
      <c r="N1906" s="68"/>
      <c r="O1906" s="68"/>
      <c r="P1906" s="68"/>
      <c r="Q1906" s="68"/>
      <c r="R1906" s="68"/>
      <c r="S1906" s="68"/>
    </row>
    <row r="1907" spans="2:37" x14ac:dyDescent="0.25">
      <c r="F1907" s="67" t="s">
        <v>1378</v>
      </c>
      <c r="G1907" s="67"/>
      <c r="H1907" s="67"/>
      <c r="I1907" s="67"/>
      <c r="J1907" s="67"/>
      <c r="L1907" s="66" t="s">
        <v>1377</v>
      </c>
      <c r="M1907" s="66"/>
      <c r="N1907" s="66"/>
      <c r="O1907" s="66"/>
      <c r="P1907" s="66"/>
      <c r="Q1907" s="66"/>
      <c r="R1907" s="66"/>
      <c r="S1907" s="66"/>
      <c r="T1907" s="66"/>
    </row>
    <row r="1908" spans="2:37" x14ac:dyDescent="0.25">
      <c r="B1908" s="81" t="s">
        <v>1381</v>
      </c>
      <c r="C1908" s="81"/>
      <c r="D1908" s="81"/>
      <c r="F1908" s="68" t="s">
        <v>1380</v>
      </c>
      <c r="G1908" s="68"/>
      <c r="H1908" s="68"/>
      <c r="I1908" s="68"/>
      <c r="J1908" s="68"/>
      <c r="K1908" s="68"/>
      <c r="L1908" s="68"/>
      <c r="M1908" s="68"/>
      <c r="N1908" s="68"/>
      <c r="O1908" s="68"/>
      <c r="P1908" s="68"/>
      <c r="Q1908" s="68"/>
      <c r="R1908" s="68"/>
      <c r="S1908" s="68"/>
      <c r="V1908" s="71">
        <v>243</v>
      </c>
      <c r="X1908" s="70" t="s">
        <v>1266</v>
      </c>
      <c r="Y1908" s="70"/>
      <c r="Z1908" s="70"/>
      <c r="AA1908" s="70"/>
      <c r="AF1908" s="69" t="s">
        <v>1379</v>
      </c>
      <c r="AG1908" s="69"/>
      <c r="AH1908" s="69"/>
      <c r="AI1908" s="69"/>
      <c r="AJ1908" s="69"/>
    </row>
    <row r="1909" spans="2:37" ht="11.25" customHeight="1" x14ac:dyDescent="0.25">
      <c r="F1909" s="68"/>
      <c r="G1909" s="68"/>
      <c r="H1909" s="68"/>
      <c r="I1909" s="68"/>
      <c r="J1909" s="68"/>
      <c r="K1909" s="68"/>
      <c r="L1909" s="68"/>
      <c r="M1909" s="68"/>
      <c r="N1909" s="68"/>
      <c r="O1909" s="68"/>
      <c r="P1909" s="68"/>
      <c r="Q1909" s="68"/>
      <c r="R1909" s="68"/>
      <c r="S1909" s="68"/>
    </row>
    <row r="1910" spans="2:37" x14ac:dyDescent="0.25">
      <c r="F1910" s="67" t="s">
        <v>1378</v>
      </c>
      <c r="G1910" s="67"/>
      <c r="H1910" s="67"/>
      <c r="I1910" s="67"/>
      <c r="J1910" s="67"/>
      <c r="L1910" s="66" t="s">
        <v>1377</v>
      </c>
      <c r="M1910" s="66"/>
      <c r="N1910" s="66"/>
      <c r="O1910" s="66"/>
      <c r="P1910" s="66"/>
      <c r="Q1910" s="66"/>
      <c r="R1910" s="66"/>
      <c r="S1910" s="66"/>
      <c r="T1910" s="66"/>
    </row>
    <row r="1911" spans="2:37" ht="14.25" customHeight="1" x14ac:dyDescent="0.25">
      <c r="B1911" s="76" t="s">
        <v>80</v>
      </c>
      <c r="C1911" s="76"/>
      <c r="D1911" s="76"/>
      <c r="J1911" s="75" t="s">
        <v>79</v>
      </c>
      <c r="K1911" s="75"/>
      <c r="L1911" s="75"/>
      <c r="M1911" s="75"/>
      <c r="N1911" s="75"/>
      <c r="O1911" s="75"/>
      <c r="P1911" s="75"/>
      <c r="Q1911" s="75"/>
      <c r="R1911" s="75"/>
      <c r="S1911" s="75"/>
      <c r="T1911" s="75"/>
      <c r="U1911" s="75"/>
      <c r="V1911" s="75"/>
      <c r="W1911" s="75"/>
      <c r="X1911" s="75"/>
      <c r="Y1911" s="75"/>
      <c r="Z1911" s="75"/>
      <c r="AA1911" s="75"/>
      <c r="AB1911" s="75"/>
      <c r="AC1911" s="75"/>
      <c r="AD1911" s="75"/>
      <c r="AE1911" s="75"/>
      <c r="AF1911" s="75"/>
      <c r="AG1911" s="75"/>
      <c r="AH1911" s="75"/>
      <c r="AI1911" s="75"/>
      <c r="AJ1911" s="75"/>
      <c r="AK1911" s="75"/>
    </row>
    <row r="1912" spans="2:37" ht="6" customHeight="1" x14ac:dyDescent="0.25"/>
    <row r="1913" spans="2:37" x14ac:dyDescent="0.25">
      <c r="C1913" s="65" t="s">
        <v>78</v>
      </c>
      <c r="D1913" s="65"/>
      <c r="E1913" s="65"/>
      <c r="F1913" s="65"/>
      <c r="G1913" s="65"/>
      <c r="H1913" s="65"/>
      <c r="J1913" s="74" t="s">
        <v>912</v>
      </c>
      <c r="K1913" s="74"/>
      <c r="L1913" s="74"/>
      <c r="M1913" s="74"/>
      <c r="N1913" s="74"/>
      <c r="O1913" s="74"/>
      <c r="P1913" s="74"/>
      <c r="Q1913" s="74"/>
      <c r="R1913" s="74"/>
      <c r="S1913" s="74"/>
      <c r="T1913" s="74"/>
      <c r="U1913" s="74"/>
      <c r="V1913" s="74"/>
      <c r="W1913" s="74"/>
      <c r="X1913" s="74"/>
      <c r="Y1913" s="74"/>
      <c r="Z1913" s="74"/>
      <c r="AA1913" s="74"/>
      <c r="AB1913" s="74"/>
      <c r="AC1913" s="74"/>
      <c r="AD1913" s="74"/>
      <c r="AE1913" s="74"/>
      <c r="AF1913" s="74"/>
      <c r="AG1913" s="74"/>
      <c r="AH1913" s="74"/>
      <c r="AI1913" s="74"/>
      <c r="AJ1913" s="74"/>
      <c r="AK1913" s="74"/>
    </row>
    <row r="1914" spans="2:37" ht="6.75" customHeight="1" x14ac:dyDescent="0.25">
      <c r="B1914" s="72" t="s">
        <v>267</v>
      </c>
      <c r="C1914" s="72"/>
      <c r="D1914" s="72"/>
      <c r="E1914" s="72"/>
      <c r="AD1914" s="72" t="s">
        <v>75</v>
      </c>
      <c r="AE1914" s="72"/>
      <c r="AF1914" s="72"/>
      <c r="AG1914" s="72"/>
      <c r="AH1914" s="72"/>
      <c r="AI1914" s="72"/>
      <c r="AJ1914" s="72"/>
    </row>
    <row r="1915" spans="2:37" ht="6" customHeight="1" x14ac:dyDescent="0.25">
      <c r="B1915" s="72"/>
      <c r="C1915" s="72"/>
      <c r="D1915" s="72"/>
      <c r="E1915" s="72"/>
      <c r="H1915" s="73" t="s">
        <v>74</v>
      </c>
      <c r="I1915" s="73"/>
      <c r="J1915" s="73"/>
      <c r="K1915" s="73"/>
      <c r="L1915" s="73"/>
      <c r="M1915" s="73"/>
      <c r="N1915" s="73"/>
      <c r="O1915" s="73"/>
      <c r="P1915" s="73"/>
      <c r="Q1915" s="73"/>
      <c r="R1915" s="73"/>
      <c r="U1915" s="73" t="s">
        <v>73</v>
      </c>
      <c r="V1915" s="73"/>
      <c r="W1915" s="73"/>
      <c r="X1915" s="73"/>
      <c r="Y1915" s="73"/>
      <c r="Z1915" s="73"/>
      <c r="AD1915" s="72"/>
      <c r="AE1915" s="72"/>
      <c r="AF1915" s="72"/>
      <c r="AG1915" s="72"/>
      <c r="AH1915" s="72"/>
      <c r="AI1915" s="72"/>
      <c r="AJ1915" s="72"/>
    </row>
    <row r="1916" spans="2:37" ht="7.5" customHeight="1" x14ac:dyDescent="0.25">
      <c r="B1916" s="72"/>
      <c r="C1916" s="72"/>
      <c r="D1916" s="72"/>
      <c r="E1916" s="72"/>
      <c r="H1916" s="73"/>
      <c r="I1916" s="73"/>
      <c r="J1916" s="73"/>
      <c r="K1916" s="73"/>
      <c r="L1916" s="73"/>
      <c r="M1916" s="73"/>
      <c r="N1916" s="73"/>
      <c r="O1916" s="73"/>
      <c r="P1916" s="73"/>
      <c r="Q1916" s="73"/>
      <c r="R1916" s="73"/>
      <c r="U1916" s="73"/>
      <c r="V1916" s="73"/>
      <c r="W1916" s="73"/>
      <c r="X1916" s="73"/>
      <c r="Y1916" s="73"/>
      <c r="Z1916" s="73"/>
      <c r="AD1916" s="72"/>
      <c r="AE1916" s="72"/>
      <c r="AF1916" s="72"/>
      <c r="AG1916" s="72"/>
      <c r="AH1916" s="72"/>
      <c r="AI1916" s="72"/>
      <c r="AJ1916" s="72"/>
    </row>
    <row r="1917" spans="2:37" ht="6.75" customHeight="1" x14ac:dyDescent="0.25">
      <c r="B1917" s="72"/>
      <c r="C1917" s="72"/>
      <c r="D1917" s="72"/>
      <c r="E1917" s="72"/>
      <c r="AD1917" s="72"/>
      <c r="AE1917" s="72"/>
      <c r="AF1917" s="72"/>
      <c r="AG1917" s="72"/>
      <c r="AH1917" s="72"/>
      <c r="AI1917" s="72"/>
      <c r="AJ1917" s="72"/>
    </row>
    <row r="1918" spans="2:37" x14ac:dyDescent="0.25">
      <c r="B1918" s="81" t="s">
        <v>1376</v>
      </c>
      <c r="C1918" s="81"/>
      <c r="D1918" s="81"/>
      <c r="F1918" s="68" t="s">
        <v>1375</v>
      </c>
      <c r="G1918" s="68"/>
      <c r="H1918" s="68"/>
      <c r="I1918" s="68"/>
      <c r="J1918" s="68"/>
      <c r="K1918" s="68"/>
      <c r="L1918" s="68"/>
      <c r="M1918" s="68"/>
      <c r="N1918" s="68"/>
      <c r="O1918" s="68"/>
      <c r="P1918" s="68"/>
      <c r="Q1918" s="68"/>
      <c r="R1918" s="68"/>
      <c r="S1918" s="68"/>
      <c r="V1918" s="71">
        <v>243</v>
      </c>
      <c r="X1918" s="70" t="s">
        <v>1266</v>
      </c>
      <c r="Y1918" s="70"/>
      <c r="Z1918" s="70"/>
      <c r="AA1918" s="70"/>
      <c r="AF1918" s="69" t="s">
        <v>1374</v>
      </c>
      <c r="AG1918" s="69"/>
      <c r="AH1918" s="69"/>
      <c r="AI1918" s="69"/>
      <c r="AJ1918" s="69"/>
    </row>
    <row r="1919" spans="2:37" ht="11.25" customHeight="1" x14ac:dyDescent="0.25">
      <c r="F1919" s="68"/>
      <c r="G1919" s="68"/>
      <c r="H1919" s="68"/>
      <c r="I1919" s="68"/>
      <c r="J1919" s="68"/>
      <c r="K1919" s="68"/>
      <c r="L1919" s="68"/>
      <c r="M1919" s="68"/>
      <c r="N1919" s="68"/>
      <c r="O1919" s="68"/>
      <c r="P1919" s="68"/>
      <c r="Q1919" s="68"/>
      <c r="R1919" s="68"/>
      <c r="S1919" s="68"/>
    </row>
    <row r="1920" spans="2:37" x14ac:dyDescent="0.25">
      <c r="F1920" s="67" t="s">
        <v>1373</v>
      </c>
      <c r="G1920" s="67"/>
      <c r="H1920" s="67"/>
      <c r="I1920" s="67"/>
      <c r="J1920" s="67"/>
      <c r="L1920" s="66" t="s">
        <v>1372</v>
      </c>
      <c r="M1920" s="66"/>
      <c r="N1920" s="66"/>
      <c r="O1920" s="66"/>
      <c r="P1920" s="66"/>
      <c r="Q1920" s="66"/>
      <c r="R1920" s="66"/>
      <c r="S1920" s="66"/>
      <c r="T1920" s="66"/>
    </row>
    <row r="1921" spans="2:36" x14ac:dyDescent="0.25">
      <c r="B1921" s="81" t="s">
        <v>1371</v>
      </c>
      <c r="C1921" s="81"/>
      <c r="D1921" s="81"/>
      <c r="F1921" s="68" t="s">
        <v>1370</v>
      </c>
      <c r="G1921" s="68"/>
      <c r="H1921" s="68"/>
      <c r="I1921" s="68"/>
      <c r="J1921" s="68"/>
      <c r="K1921" s="68"/>
      <c r="L1921" s="68"/>
      <c r="M1921" s="68"/>
      <c r="N1921" s="68"/>
      <c r="O1921" s="68"/>
      <c r="P1921" s="68"/>
      <c r="Q1921" s="68"/>
      <c r="R1921" s="68"/>
      <c r="S1921" s="68"/>
      <c r="V1921" s="71">
        <v>324</v>
      </c>
      <c r="X1921" s="79" t="s">
        <v>788</v>
      </c>
      <c r="Y1921" s="79"/>
      <c r="Z1921" s="79"/>
      <c r="AA1921" s="79"/>
      <c r="AF1921" s="69" t="s">
        <v>1369</v>
      </c>
      <c r="AG1921" s="69"/>
      <c r="AH1921" s="69"/>
      <c r="AI1921" s="69"/>
      <c r="AJ1921" s="69"/>
    </row>
    <row r="1922" spans="2:36" ht="11.25" customHeight="1" x14ac:dyDescent="0.25">
      <c r="F1922" s="68"/>
      <c r="G1922" s="68"/>
      <c r="H1922" s="68"/>
      <c r="I1922" s="68"/>
      <c r="J1922" s="68"/>
      <c r="K1922" s="68"/>
      <c r="L1922" s="68"/>
      <c r="M1922" s="68"/>
      <c r="N1922" s="68"/>
      <c r="O1922" s="68"/>
      <c r="P1922" s="68"/>
      <c r="Q1922" s="68"/>
      <c r="R1922" s="68"/>
      <c r="S1922" s="68"/>
      <c r="X1922" s="79"/>
      <c r="Y1922" s="79"/>
      <c r="Z1922" s="79"/>
      <c r="AA1922" s="79"/>
    </row>
    <row r="1923" spans="2:36" ht="12" customHeight="1" x14ac:dyDescent="0.25">
      <c r="F1923" s="68"/>
      <c r="G1923" s="68"/>
      <c r="H1923" s="68"/>
      <c r="I1923" s="68"/>
      <c r="J1923" s="68"/>
      <c r="K1923" s="68"/>
      <c r="L1923" s="68"/>
      <c r="M1923" s="68"/>
      <c r="N1923" s="68"/>
      <c r="O1923" s="68"/>
      <c r="P1923" s="68"/>
      <c r="Q1923" s="68"/>
      <c r="R1923" s="68"/>
      <c r="S1923" s="68"/>
    </row>
    <row r="1924" spans="2:36" x14ac:dyDescent="0.25">
      <c r="F1924" s="67" t="s">
        <v>1368</v>
      </c>
      <c r="G1924" s="67"/>
      <c r="H1924" s="67"/>
      <c r="I1924" s="67"/>
      <c r="J1924" s="67"/>
      <c r="L1924" s="66" t="s">
        <v>1367</v>
      </c>
      <c r="M1924" s="66"/>
      <c r="N1924" s="66"/>
      <c r="O1924" s="66"/>
      <c r="P1924" s="66"/>
      <c r="Q1924" s="66"/>
      <c r="R1924" s="66"/>
      <c r="S1924" s="66"/>
      <c r="T1924" s="66"/>
    </row>
    <row r="1925" spans="2:36" x14ac:dyDescent="0.25">
      <c r="B1925" s="81" t="s">
        <v>1364</v>
      </c>
      <c r="C1925" s="81"/>
      <c r="D1925" s="81"/>
      <c r="F1925" s="68" t="s">
        <v>1363</v>
      </c>
      <c r="G1925" s="68"/>
      <c r="H1925" s="68"/>
      <c r="I1925" s="68"/>
      <c r="J1925" s="68"/>
      <c r="K1925" s="68"/>
      <c r="L1925" s="68"/>
      <c r="M1925" s="68"/>
      <c r="N1925" s="68"/>
      <c r="O1925" s="68"/>
      <c r="P1925" s="68"/>
      <c r="Q1925" s="68"/>
      <c r="R1925" s="68"/>
      <c r="S1925" s="68"/>
      <c r="V1925" s="71">
        <v>298</v>
      </c>
      <c r="X1925" s="70" t="s">
        <v>724</v>
      </c>
      <c r="Y1925" s="70"/>
      <c r="Z1925" s="70"/>
      <c r="AA1925" s="70"/>
      <c r="AF1925" s="69" t="s">
        <v>1366</v>
      </c>
      <c r="AG1925" s="69"/>
      <c r="AH1925" s="69"/>
      <c r="AI1925" s="69"/>
      <c r="AJ1925" s="69"/>
    </row>
    <row r="1926" spans="2:36" ht="11.25" customHeight="1" x14ac:dyDescent="0.25">
      <c r="F1926" s="68"/>
      <c r="G1926" s="68"/>
      <c r="H1926" s="68"/>
      <c r="I1926" s="68"/>
      <c r="J1926" s="68"/>
      <c r="K1926" s="68"/>
      <c r="L1926" s="68"/>
      <c r="M1926" s="68"/>
      <c r="N1926" s="68"/>
      <c r="O1926" s="68"/>
      <c r="P1926" s="68"/>
      <c r="Q1926" s="68"/>
      <c r="R1926" s="68"/>
      <c r="S1926" s="68"/>
    </row>
    <row r="1927" spans="2:36" ht="12" customHeight="1" x14ac:dyDescent="0.25">
      <c r="F1927" s="68"/>
      <c r="G1927" s="68"/>
      <c r="H1927" s="68"/>
      <c r="I1927" s="68"/>
      <c r="J1927" s="68"/>
      <c r="K1927" s="68"/>
      <c r="L1927" s="68"/>
      <c r="M1927" s="68"/>
      <c r="N1927" s="68"/>
      <c r="O1927" s="68"/>
      <c r="P1927" s="68"/>
      <c r="Q1927" s="68"/>
      <c r="R1927" s="68"/>
      <c r="S1927" s="68"/>
    </row>
    <row r="1928" spans="2:36" ht="12" customHeight="1" x14ac:dyDescent="0.25">
      <c r="F1928" s="68"/>
      <c r="G1928" s="68"/>
      <c r="H1928" s="68"/>
      <c r="I1928" s="68"/>
      <c r="J1928" s="68"/>
      <c r="K1928" s="68"/>
      <c r="L1928" s="68"/>
      <c r="M1928" s="68"/>
      <c r="N1928" s="68"/>
      <c r="O1928" s="68"/>
      <c r="P1928" s="68"/>
      <c r="Q1928" s="68"/>
      <c r="R1928" s="68"/>
      <c r="S1928" s="68"/>
    </row>
    <row r="1929" spans="2:36" x14ac:dyDescent="0.25">
      <c r="F1929" s="67" t="s">
        <v>1361</v>
      </c>
      <c r="G1929" s="67"/>
      <c r="H1929" s="67"/>
      <c r="I1929" s="67"/>
      <c r="J1929" s="67"/>
      <c r="L1929" s="66" t="s">
        <v>1360</v>
      </c>
      <c r="M1929" s="66"/>
      <c r="N1929" s="66"/>
      <c r="O1929" s="66"/>
      <c r="P1929" s="66"/>
      <c r="Q1929" s="66"/>
      <c r="R1929" s="66"/>
      <c r="S1929" s="66"/>
      <c r="T1929" s="66"/>
    </row>
    <row r="1930" spans="2:36" x14ac:dyDescent="0.25">
      <c r="B1930" s="81" t="s">
        <v>1364</v>
      </c>
      <c r="C1930" s="81"/>
      <c r="D1930" s="81"/>
      <c r="F1930" s="68" t="s">
        <v>1363</v>
      </c>
      <c r="G1930" s="68"/>
      <c r="H1930" s="68"/>
      <c r="I1930" s="68"/>
      <c r="J1930" s="68"/>
      <c r="K1930" s="68"/>
      <c r="L1930" s="68"/>
      <c r="M1930" s="68"/>
      <c r="N1930" s="68"/>
      <c r="O1930" s="68"/>
      <c r="P1930" s="68"/>
      <c r="Q1930" s="68"/>
      <c r="R1930" s="68"/>
      <c r="S1930" s="68"/>
      <c r="V1930" s="71">
        <v>329</v>
      </c>
      <c r="X1930" s="70" t="s">
        <v>816</v>
      </c>
      <c r="Y1930" s="70"/>
      <c r="Z1930" s="70"/>
      <c r="AA1930" s="70"/>
      <c r="AF1930" s="69" t="s">
        <v>1365</v>
      </c>
      <c r="AG1930" s="69"/>
      <c r="AH1930" s="69"/>
      <c r="AI1930" s="69"/>
      <c r="AJ1930" s="69"/>
    </row>
    <row r="1931" spans="2:36" ht="11.25" customHeight="1" x14ac:dyDescent="0.25">
      <c r="F1931" s="68"/>
      <c r="G1931" s="68"/>
      <c r="H1931" s="68"/>
      <c r="I1931" s="68"/>
      <c r="J1931" s="68"/>
      <c r="K1931" s="68"/>
      <c r="L1931" s="68"/>
      <c r="M1931" s="68"/>
      <c r="N1931" s="68"/>
      <c r="O1931" s="68"/>
      <c r="P1931" s="68"/>
      <c r="Q1931" s="68"/>
      <c r="R1931" s="68"/>
      <c r="S1931" s="68"/>
    </row>
    <row r="1932" spans="2:36" ht="12" customHeight="1" x14ac:dyDescent="0.25">
      <c r="F1932" s="68"/>
      <c r="G1932" s="68"/>
      <c r="H1932" s="68"/>
      <c r="I1932" s="68"/>
      <c r="J1932" s="68"/>
      <c r="K1932" s="68"/>
      <c r="L1932" s="68"/>
      <c r="M1932" s="68"/>
      <c r="N1932" s="68"/>
      <c r="O1932" s="68"/>
      <c r="P1932" s="68"/>
      <c r="Q1932" s="68"/>
      <c r="R1932" s="68"/>
      <c r="S1932" s="68"/>
    </row>
    <row r="1933" spans="2:36" ht="12" customHeight="1" x14ac:dyDescent="0.25">
      <c r="F1933" s="68"/>
      <c r="G1933" s="68"/>
      <c r="H1933" s="68"/>
      <c r="I1933" s="68"/>
      <c r="J1933" s="68"/>
      <c r="K1933" s="68"/>
      <c r="L1933" s="68"/>
      <c r="M1933" s="68"/>
      <c r="N1933" s="68"/>
      <c r="O1933" s="68"/>
      <c r="P1933" s="68"/>
      <c r="Q1933" s="68"/>
      <c r="R1933" s="68"/>
      <c r="S1933" s="68"/>
    </row>
    <row r="1934" spans="2:36" x14ac:dyDescent="0.25">
      <c r="F1934" s="67" t="s">
        <v>1361</v>
      </c>
      <c r="G1934" s="67"/>
      <c r="H1934" s="67"/>
      <c r="I1934" s="67"/>
      <c r="J1934" s="67"/>
      <c r="L1934" s="66" t="s">
        <v>1360</v>
      </c>
      <c r="M1934" s="66"/>
      <c r="N1934" s="66"/>
      <c r="O1934" s="66"/>
      <c r="P1934" s="66"/>
      <c r="Q1934" s="66"/>
      <c r="R1934" s="66"/>
      <c r="S1934" s="66"/>
      <c r="T1934" s="66"/>
    </row>
    <row r="1935" spans="2:36" x14ac:dyDescent="0.25">
      <c r="B1935" s="81" t="s">
        <v>1364</v>
      </c>
      <c r="C1935" s="81"/>
      <c r="D1935" s="81"/>
      <c r="F1935" s="68" t="s">
        <v>1363</v>
      </c>
      <c r="G1935" s="68"/>
      <c r="H1935" s="68"/>
      <c r="I1935" s="68"/>
      <c r="J1935" s="68"/>
      <c r="K1935" s="68"/>
      <c r="L1935" s="68"/>
      <c r="M1935" s="68"/>
      <c r="N1935" s="68"/>
      <c r="O1935" s="68"/>
      <c r="P1935" s="68"/>
      <c r="Q1935" s="68"/>
      <c r="R1935" s="68"/>
      <c r="S1935" s="68"/>
      <c r="V1935" s="71">
        <v>328</v>
      </c>
      <c r="X1935" s="70" t="s">
        <v>600</v>
      </c>
      <c r="Y1935" s="70"/>
      <c r="Z1935" s="70"/>
      <c r="AA1935" s="70"/>
      <c r="AF1935" s="69" t="s">
        <v>1362</v>
      </c>
      <c r="AG1935" s="69"/>
      <c r="AH1935" s="69"/>
      <c r="AI1935" s="69"/>
      <c r="AJ1935" s="69"/>
    </row>
    <row r="1936" spans="2:36" ht="11.25" customHeight="1" x14ac:dyDescent="0.25">
      <c r="F1936" s="68"/>
      <c r="G1936" s="68"/>
      <c r="H1936" s="68"/>
      <c r="I1936" s="68"/>
      <c r="J1936" s="68"/>
      <c r="K1936" s="68"/>
      <c r="L1936" s="68"/>
      <c r="M1936" s="68"/>
      <c r="N1936" s="68"/>
      <c r="O1936" s="68"/>
      <c r="P1936" s="68"/>
      <c r="Q1936" s="68"/>
      <c r="R1936" s="68"/>
      <c r="S1936" s="68"/>
    </row>
    <row r="1937" spans="2:36" ht="12" customHeight="1" x14ac:dyDescent="0.25">
      <c r="F1937" s="68"/>
      <c r="G1937" s="68"/>
      <c r="H1937" s="68"/>
      <c r="I1937" s="68"/>
      <c r="J1937" s="68"/>
      <c r="K1937" s="68"/>
      <c r="L1937" s="68"/>
      <c r="M1937" s="68"/>
      <c r="N1937" s="68"/>
      <c r="O1937" s="68"/>
      <c r="P1937" s="68"/>
      <c r="Q1937" s="68"/>
      <c r="R1937" s="68"/>
      <c r="S1937" s="68"/>
    </row>
    <row r="1938" spans="2:36" ht="12" customHeight="1" x14ac:dyDescent="0.25">
      <c r="F1938" s="68"/>
      <c r="G1938" s="68"/>
      <c r="H1938" s="68"/>
      <c r="I1938" s="68"/>
      <c r="J1938" s="68"/>
      <c r="K1938" s="68"/>
      <c r="L1938" s="68"/>
      <c r="M1938" s="68"/>
      <c r="N1938" s="68"/>
      <c r="O1938" s="68"/>
      <c r="P1938" s="68"/>
      <c r="Q1938" s="68"/>
      <c r="R1938" s="68"/>
      <c r="S1938" s="68"/>
    </row>
    <row r="1939" spans="2:36" x14ac:dyDescent="0.25">
      <c r="F1939" s="67" t="s">
        <v>1361</v>
      </c>
      <c r="G1939" s="67"/>
      <c r="H1939" s="67"/>
      <c r="I1939" s="67"/>
      <c r="J1939" s="67"/>
      <c r="L1939" s="66" t="s">
        <v>1360</v>
      </c>
      <c r="M1939" s="66"/>
      <c r="N1939" s="66"/>
      <c r="O1939" s="66"/>
      <c r="P1939" s="66"/>
      <c r="Q1939" s="66"/>
      <c r="R1939" s="66"/>
      <c r="S1939" s="66"/>
      <c r="T1939" s="66"/>
    </row>
    <row r="1940" spans="2:36" x14ac:dyDescent="0.25">
      <c r="B1940" s="81" t="s">
        <v>1359</v>
      </c>
      <c r="C1940" s="81"/>
      <c r="D1940" s="81"/>
      <c r="F1940" s="68" t="s">
        <v>1358</v>
      </c>
      <c r="G1940" s="68"/>
      <c r="H1940" s="68"/>
      <c r="I1940" s="68"/>
      <c r="J1940" s="68"/>
      <c r="K1940" s="68"/>
      <c r="L1940" s="68"/>
      <c r="M1940" s="68"/>
      <c r="N1940" s="68"/>
      <c r="O1940" s="68"/>
      <c r="P1940" s="68"/>
      <c r="Q1940" s="68"/>
      <c r="R1940" s="68"/>
      <c r="S1940" s="68"/>
      <c r="V1940" s="71">
        <v>241</v>
      </c>
      <c r="X1940" s="70" t="s">
        <v>1357</v>
      </c>
      <c r="Y1940" s="70"/>
      <c r="Z1940" s="70"/>
      <c r="AA1940" s="70"/>
      <c r="AF1940" s="69" t="s">
        <v>1356</v>
      </c>
      <c r="AG1940" s="69"/>
      <c r="AH1940" s="69"/>
      <c r="AI1940" s="69"/>
      <c r="AJ1940" s="69"/>
    </row>
    <row r="1941" spans="2:36" ht="11.25" customHeight="1" x14ac:dyDescent="0.25">
      <c r="F1941" s="68"/>
      <c r="G1941" s="68"/>
      <c r="H1941" s="68"/>
      <c r="I1941" s="68"/>
      <c r="J1941" s="68"/>
      <c r="K1941" s="68"/>
      <c r="L1941" s="68"/>
      <c r="M1941" s="68"/>
      <c r="N1941" s="68"/>
      <c r="O1941" s="68"/>
      <c r="P1941" s="68"/>
      <c r="Q1941" s="68"/>
      <c r="R1941" s="68"/>
      <c r="S1941" s="68"/>
    </row>
    <row r="1942" spans="2:36" ht="12" customHeight="1" x14ac:dyDescent="0.25">
      <c r="F1942" s="68"/>
      <c r="G1942" s="68"/>
      <c r="H1942" s="68"/>
      <c r="I1942" s="68"/>
      <c r="J1942" s="68"/>
      <c r="K1942" s="68"/>
      <c r="L1942" s="68"/>
      <c r="M1942" s="68"/>
      <c r="N1942" s="68"/>
      <c r="O1942" s="68"/>
      <c r="P1942" s="68"/>
      <c r="Q1942" s="68"/>
      <c r="R1942" s="68"/>
      <c r="S1942" s="68"/>
    </row>
    <row r="1943" spans="2:36" x14ac:dyDescent="0.25">
      <c r="F1943" s="67" t="s">
        <v>1355</v>
      </c>
      <c r="G1943" s="67"/>
      <c r="H1943" s="67"/>
      <c r="I1943" s="67"/>
      <c r="J1943" s="67"/>
      <c r="L1943" s="66" t="s">
        <v>1354</v>
      </c>
      <c r="M1943" s="66"/>
      <c r="N1943" s="66"/>
      <c r="O1943" s="66"/>
      <c r="P1943" s="66"/>
      <c r="Q1943" s="66"/>
      <c r="R1943" s="66"/>
      <c r="S1943" s="66"/>
      <c r="T1943" s="66"/>
    </row>
    <row r="1944" spans="2:36" x14ac:dyDescent="0.25">
      <c r="B1944" s="81" t="s">
        <v>1353</v>
      </c>
      <c r="C1944" s="81"/>
      <c r="D1944" s="81"/>
      <c r="F1944" s="68" t="s">
        <v>1352</v>
      </c>
      <c r="G1944" s="68"/>
      <c r="H1944" s="68"/>
      <c r="I1944" s="68"/>
      <c r="J1944" s="68"/>
      <c r="K1944" s="68"/>
      <c r="L1944" s="68"/>
      <c r="M1944" s="68"/>
      <c r="N1944" s="68"/>
      <c r="O1944" s="68"/>
      <c r="P1944" s="68"/>
      <c r="Q1944" s="68"/>
      <c r="R1944" s="68"/>
      <c r="S1944" s="68"/>
      <c r="V1944" s="71">
        <v>291</v>
      </c>
      <c r="X1944" s="70" t="s">
        <v>1034</v>
      </c>
      <c r="Y1944" s="70"/>
      <c r="Z1944" s="70"/>
      <c r="AA1944" s="70"/>
      <c r="AF1944" s="69" t="s">
        <v>1351</v>
      </c>
      <c r="AG1944" s="69"/>
      <c r="AH1944" s="69"/>
      <c r="AI1944" s="69"/>
      <c r="AJ1944" s="69"/>
    </row>
    <row r="1945" spans="2:36" ht="11.25" customHeight="1" x14ac:dyDescent="0.25">
      <c r="F1945" s="68"/>
      <c r="G1945" s="68"/>
      <c r="H1945" s="68"/>
      <c r="I1945" s="68"/>
      <c r="J1945" s="68"/>
      <c r="K1945" s="68"/>
      <c r="L1945" s="68"/>
      <c r="M1945" s="68"/>
      <c r="N1945" s="68"/>
      <c r="O1945" s="68"/>
      <c r="P1945" s="68"/>
      <c r="Q1945" s="68"/>
      <c r="R1945" s="68"/>
      <c r="S1945" s="68"/>
    </row>
    <row r="1946" spans="2:36" ht="12" customHeight="1" x14ac:dyDescent="0.25">
      <c r="F1946" s="68"/>
      <c r="G1946" s="68"/>
      <c r="H1946" s="68"/>
      <c r="I1946" s="68"/>
      <c r="J1946" s="68"/>
      <c r="K1946" s="68"/>
      <c r="L1946" s="68"/>
      <c r="M1946" s="68"/>
      <c r="N1946" s="68"/>
      <c r="O1946" s="68"/>
      <c r="P1946" s="68"/>
      <c r="Q1946" s="68"/>
      <c r="R1946" s="68"/>
      <c r="S1946" s="68"/>
    </row>
    <row r="1947" spans="2:36" x14ac:dyDescent="0.25">
      <c r="F1947" s="67" t="s">
        <v>1350</v>
      </c>
      <c r="G1947" s="67"/>
      <c r="H1947" s="67"/>
      <c r="I1947" s="67"/>
      <c r="J1947" s="67"/>
      <c r="L1947" s="66" t="s">
        <v>1349</v>
      </c>
      <c r="M1947" s="66"/>
      <c r="N1947" s="66"/>
      <c r="O1947" s="66"/>
      <c r="P1947" s="66"/>
      <c r="Q1947" s="66"/>
      <c r="R1947" s="66"/>
      <c r="S1947" s="66"/>
      <c r="T1947" s="66"/>
    </row>
    <row r="1948" spans="2:36" x14ac:dyDescent="0.25">
      <c r="B1948" s="81" t="s">
        <v>1348</v>
      </c>
      <c r="C1948" s="81"/>
      <c r="D1948" s="81"/>
      <c r="F1948" s="68" t="s">
        <v>1347</v>
      </c>
      <c r="G1948" s="68"/>
      <c r="H1948" s="68"/>
      <c r="I1948" s="68"/>
      <c r="J1948" s="68"/>
      <c r="K1948" s="68"/>
      <c r="L1948" s="68"/>
      <c r="M1948" s="68"/>
      <c r="N1948" s="68"/>
      <c r="O1948" s="68"/>
      <c r="P1948" s="68"/>
      <c r="Q1948" s="68"/>
      <c r="R1948" s="68"/>
      <c r="S1948" s="68"/>
      <c r="V1948" s="71">
        <v>199</v>
      </c>
      <c r="X1948" s="70" t="s">
        <v>260</v>
      </c>
      <c r="Y1948" s="70"/>
      <c r="Z1948" s="70"/>
      <c r="AA1948" s="70"/>
      <c r="AF1948" s="69" t="s">
        <v>1346</v>
      </c>
      <c r="AG1948" s="69"/>
      <c r="AH1948" s="69"/>
      <c r="AI1948" s="69"/>
      <c r="AJ1948" s="69"/>
    </row>
    <row r="1949" spans="2:36" ht="11.25" customHeight="1" x14ac:dyDescent="0.25">
      <c r="F1949" s="68"/>
      <c r="G1949" s="68"/>
      <c r="H1949" s="68"/>
      <c r="I1949" s="68"/>
      <c r="J1949" s="68"/>
      <c r="K1949" s="68"/>
      <c r="L1949" s="68"/>
      <c r="M1949" s="68"/>
      <c r="N1949" s="68"/>
      <c r="O1949" s="68"/>
      <c r="P1949" s="68"/>
      <c r="Q1949" s="68"/>
      <c r="R1949" s="68"/>
      <c r="S1949" s="68"/>
    </row>
    <row r="1950" spans="2:36" ht="12" customHeight="1" x14ac:dyDescent="0.25">
      <c r="F1950" s="68"/>
      <c r="G1950" s="68"/>
      <c r="H1950" s="68"/>
      <c r="I1950" s="68"/>
      <c r="J1950" s="68"/>
      <c r="K1950" s="68"/>
      <c r="L1950" s="68"/>
      <c r="M1950" s="68"/>
      <c r="N1950" s="68"/>
      <c r="O1950" s="68"/>
      <c r="P1950" s="68"/>
      <c r="Q1950" s="68"/>
      <c r="R1950" s="68"/>
      <c r="S1950" s="68"/>
    </row>
    <row r="1951" spans="2:36" ht="12" customHeight="1" x14ac:dyDescent="0.25">
      <c r="F1951" s="68"/>
      <c r="G1951" s="68"/>
      <c r="H1951" s="68"/>
      <c r="I1951" s="68"/>
      <c r="J1951" s="68"/>
      <c r="K1951" s="68"/>
      <c r="L1951" s="68"/>
      <c r="M1951" s="68"/>
      <c r="N1951" s="68"/>
      <c r="O1951" s="68"/>
      <c r="P1951" s="68"/>
      <c r="Q1951" s="68"/>
      <c r="R1951" s="68"/>
      <c r="S1951" s="68"/>
    </row>
    <row r="1952" spans="2:36" x14ac:dyDescent="0.25">
      <c r="F1952" s="67" t="s">
        <v>1345</v>
      </c>
      <c r="G1952" s="67"/>
      <c r="H1952" s="67"/>
      <c r="I1952" s="67"/>
      <c r="J1952" s="67"/>
      <c r="L1952" s="66" t="s">
        <v>1344</v>
      </c>
      <c r="M1952" s="66"/>
      <c r="N1952" s="66"/>
      <c r="O1952" s="66"/>
      <c r="P1952" s="66"/>
      <c r="Q1952" s="66"/>
      <c r="R1952" s="66"/>
      <c r="S1952" s="66"/>
      <c r="T1952" s="66"/>
    </row>
    <row r="1953" spans="2:37" ht="14.25" customHeight="1" x14ac:dyDescent="0.25">
      <c r="B1953" s="76" t="s">
        <v>80</v>
      </c>
      <c r="C1953" s="76"/>
      <c r="D1953" s="76"/>
      <c r="J1953" s="75" t="s">
        <v>79</v>
      </c>
      <c r="K1953" s="75"/>
      <c r="L1953" s="75"/>
      <c r="M1953" s="75"/>
      <c r="N1953" s="75"/>
      <c r="O1953" s="75"/>
      <c r="P1953" s="75"/>
      <c r="Q1953" s="75"/>
      <c r="R1953" s="75"/>
      <c r="S1953" s="75"/>
      <c r="T1953" s="75"/>
      <c r="U1953" s="75"/>
      <c r="V1953" s="75"/>
      <c r="W1953" s="75"/>
      <c r="X1953" s="75"/>
      <c r="Y1953" s="75"/>
      <c r="Z1953" s="75"/>
      <c r="AA1953" s="75"/>
      <c r="AB1953" s="75"/>
      <c r="AC1953" s="75"/>
      <c r="AD1953" s="75"/>
      <c r="AE1953" s="75"/>
      <c r="AF1953" s="75"/>
      <c r="AG1953" s="75"/>
      <c r="AH1953" s="75"/>
      <c r="AI1953" s="75"/>
      <c r="AJ1953" s="75"/>
      <c r="AK1953" s="75"/>
    </row>
    <row r="1954" spans="2:37" ht="6" customHeight="1" x14ac:dyDescent="0.25"/>
    <row r="1955" spans="2:37" x14ac:dyDescent="0.25">
      <c r="C1955" s="65" t="s">
        <v>78</v>
      </c>
      <c r="D1955" s="65"/>
      <c r="E1955" s="65"/>
      <c r="F1955" s="65"/>
      <c r="G1955" s="65"/>
      <c r="H1955" s="65"/>
      <c r="J1955" s="74" t="s">
        <v>912</v>
      </c>
      <c r="K1955" s="74"/>
      <c r="L1955" s="74"/>
      <c r="M1955" s="74"/>
      <c r="N1955" s="74"/>
      <c r="O1955" s="74"/>
      <c r="P1955" s="74"/>
      <c r="Q1955" s="74"/>
      <c r="R1955" s="74"/>
      <c r="S1955" s="74"/>
      <c r="T1955" s="74"/>
      <c r="U1955" s="74"/>
      <c r="V1955" s="74"/>
      <c r="W1955" s="74"/>
      <c r="X1955" s="74"/>
      <c r="Y1955" s="74"/>
      <c r="Z1955" s="74"/>
      <c r="AA1955" s="74"/>
      <c r="AB1955" s="74"/>
      <c r="AC1955" s="74"/>
      <c r="AD1955" s="74"/>
      <c r="AE1955" s="74"/>
      <c r="AF1955" s="74"/>
      <c r="AG1955" s="74"/>
      <c r="AH1955" s="74"/>
      <c r="AI1955" s="74"/>
      <c r="AJ1955" s="74"/>
      <c r="AK1955" s="74"/>
    </row>
    <row r="1956" spans="2:37" ht="6.75" customHeight="1" x14ac:dyDescent="0.25">
      <c r="B1956" s="72" t="s">
        <v>267</v>
      </c>
      <c r="C1956" s="72"/>
      <c r="D1956" s="72"/>
      <c r="E1956" s="72"/>
      <c r="AD1956" s="72" t="s">
        <v>75</v>
      </c>
      <c r="AE1956" s="72"/>
      <c r="AF1956" s="72"/>
      <c r="AG1956" s="72"/>
      <c r="AH1956" s="72"/>
      <c r="AI1956" s="72"/>
      <c r="AJ1956" s="72"/>
    </row>
    <row r="1957" spans="2:37" ht="6" customHeight="1" x14ac:dyDescent="0.25">
      <c r="B1957" s="72"/>
      <c r="C1957" s="72"/>
      <c r="D1957" s="72"/>
      <c r="E1957" s="72"/>
      <c r="H1957" s="73" t="s">
        <v>74</v>
      </c>
      <c r="I1957" s="73"/>
      <c r="J1957" s="73"/>
      <c r="K1957" s="73"/>
      <c r="L1957" s="73"/>
      <c r="M1957" s="73"/>
      <c r="N1957" s="73"/>
      <c r="O1957" s="73"/>
      <c r="P1957" s="73"/>
      <c r="Q1957" s="73"/>
      <c r="R1957" s="73"/>
      <c r="U1957" s="73" t="s">
        <v>73</v>
      </c>
      <c r="V1957" s="73"/>
      <c r="W1957" s="73"/>
      <c r="X1957" s="73"/>
      <c r="Y1957" s="73"/>
      <c r="Z1957" s="73"/>
      <c r="AD1957" s="72"/>
      <c r="AE1957" s="72"/>
      <c r="AF1957" s="72"/>
      <c r="AG1957" s="72"/>
      <c r="AH1957" s="72"/>
      <c r="AI1957" s="72"/>
      <c r="AJ1957" s="72"/>
    </row>
    <row r="1958" spans="2:37" ht="7.5" customHeight="1" x14ac:dyDescent="0.25">
      <c r="B1958" s="72"/>
      <c r="C1958" s="72"/>
      <c r="D1958" s="72"/>
      <c r="E1958" s="72"/>
      <c r="H1958" s="73"/>
      <c r="I1958" s="73"/>
      <c r="J1958" s="73"/>
      <c r="K1958" s="73"/>
      <c r="L1958" s="73"/>
      <c r="M1958" s="73"/>
      <c r="N1958" s="73"/>
      <c r="O1958" s="73"/>
      <c r="P1958" s="73"/>
      <c r="Q1958" s="73"/>
      <c r="R1958" s="73"/>
      <c r="U1958" s="73"/>
      <c r="V1958" s="73"/>
      <c r="W1958" s="73"/>
      <c r="X1958" s="73"/>
      <c r="Y1958" s="73"/>
      <c r="Z1958" s="73"/>
      <c r="AD1958" s="72"/>
      <c r="AE1958" s="72"/>
      <c r="AF1958" s="72"/>
      <c r="AG1958" s="72"/>
      <c r="AH1958" s="72"/>
      <c r="AI1958" s="72"/>
      <c r="AJ1958" s="72"/>
    </row>
    <row r="1959" spans="2:37" ht="6.75" customHeight="1" x14ac:dyDescent="0.25">
      <c r="B1959" s="72"/>
      <c r="C1959" s="72"/>
      <c r="D1959" s="72"/>
      <c r="E1959" s="72"/>
      <c r="AD1959" s="72"/>
      <c r="AE1959" s="72"/>
      <c r="AF1959" s="72"/>
      <c r="AG1959" s="72"/>
      <c r="AH1959" s="72"/>
      <c r="AI1959" s="72"/>
      <c r="AJ1959" s="72"/>
    </row>
    <row r="1960" spans="2:37" x14ac:dyDescent="0.25">
      <c r="B1960" s="81" t="s">
        <v>1343</v>
      </c>
      <c r="C1960" s="81"/>
      <c r="D1960" s="81"/>
      <c r="F1960" s="68" t="s">
        <v>1342</v>
      </c>
      <c r="G1960" s="68"/>
      <c r="H1960" s="68"/>
      <c r="I1960" s="68"/>
      <c r="J1960" s="68"/>
      <c r="K1960" s="68"/>
      <c r="L1960" s="68"/>
      <c r="M1960" s="68"/>
      <c r="N1960" s="68"/>
      <c r="O1960" s="68"/>
      <c r="P1960" s="68"/>
      <c r="Q1960" s="68"/>
      <c r="R1960" s="68"/>
      <c r="S1960" s="68"/>
      <c r="V1960" s="71">
        <v>322</v>
      </c>
      <c r="X1960" s="70" t="s">
        <v>828</v>
      </c>
      <c r="Y1960" s="70"/>
      <c r="Z1960" s="70"/>
      <c r="AA1960" s="70"/>
      <c r="AF1960" s="69" t="s">
        <v>1087</v>
      </c>
      <c r="AG1960" s="69"/>
      <c r="AH1960" s="69"/>
      <c r="AI1960" s="69"/>
      <c r="AJ1960" s="69"/>
    </row>
    <row r="1961" spans="2:37" ht="11.25" customHeight="1" x14ac:dyDescent="0.25">
      <c r="F1961" s="68"/>
      <c r="G1961" s="68"/>
      <c r="H1961" s="68"/>
      <c r="I1961" s="68"/>
      <c r="J1961" s="68"/>
      <c r="K1961" s="68"/>
      <c r="L1961" s="68"/>
      <c r="M1961" s="68"/>
      <c r="N1961" s="68"/>
      <c r="O1961" s="68"/>
      <c r="P1961" s="68"/>
      <c r="Q1961" s="68"/>
      <c r="R1961" s="68"/>
      <c r="S1961" s="68"/>
    </row>
    <row r="1962" spans="2:37" ht="12" customHeight="1" x14ac:dyDescent="0.25">
      <c r="F1962" s="68"/>
      <c r="G1962" s="68"/>
      <c r="H1962" s="68"/>
      <c r="I1962" s="68"/>
      <c r="J1962" s="68"/>
      <c r="K1962" s="68"/>
      <c r="L1962" s="68"/>
      <c r="M1962" s="68"/>
      <c r="N1962" s="68"/>
      <c r="O1962" s="68"/>
      <c r="P1962" s="68"/>
      <c r="Q1962" s="68"/>
      <c r="R1962" s="68"/>
      <c r="S1962" s="68"/>
    </row>
    <row r="1963" spans="2:37" x14ac:dyDescent="0.25">
      <c r="F1963" s="67" t="s">
        <v>1332</v>
      </c>
      <c r="G1963" s="67"/>
      <c r="H1963" s="67"/>
      <c r="I1963" s="67"/>
      <c r="J1963" s="67"/>
      <c r="L1963" s="66" t="s">
        <v>1331</v>
      </c>
      <c r="M1963" s="66"/>
      <c r="N1963" s="66"/>
      <c r="O1963" s="66"/>
      <c r="P1963" s="66"/>
      <c r="Q1963" s="66"/>
      <c r="R1963" s="66"/>
      <c r="S1963" s="66"/>
      <c r="T1963" s="66"/>
    </row>
    <row r="1964" spans="2:37" x14ac:dyDescent="0.25">
      <c r="B1964" s="81" t="s">
        <v>1341</v>
      </c>
      <c r="C1964" s="81"/>
      <c r="D1964" s="81"/>
      <c r="F1964" s="68" t="s">
        <v>1340</v>
      </c>
      <c r="G1964" s="68"/>
      <c r="H1964" s="68"/>
      <c r="I1964" s="68"/>
      <c r="J1964" s="68"/>
      <c r="K1964" s="68"/>
      <c r="L1964" s="68"/>
      <c r="M1964" s="68"/>
      <c r="N1964" s="68"/>
      <c r="O1964" s="68"/>
      <c r="P1964" s="68"/>
      <c r="Q1964" s="68"/>
      <c r="R1964" s="68"/>
      <c r="S1964" s="68"/>
      <c r="V1964" s="71">
        <v>291</v>
      </c>
      <c r="X1964" s="70" t="s">
        <v>1034</v>
      </c>
      <c r="Y1964" s="70"/>
      <c r="Z1964" s="70"/>
      <c r="AA1964" s="70"/>
      <c r="AF1964" s="69" t="s">
        <v>544</v>
      </c>
      <c r="AG1964" s="69"/>
      <c r="AH1964" s="69"/>
      <c r="AI1964" s="69"/>
      <c r="AJ1964" s="69"/>
    </row>
    <row r="1965" spans="2:37" ht="11.25" customHeight="1" x14ac:dyDescent="0.25">
      <c r="F1965" s="68"/>
      <c r="G1965" s="68"/>
      <c r="H1965" s="68"/>
      <c r="I1965" s="68"/>
      <c r="J1965" s="68"/>
      <c r="K1965" s="68"/>
      <c r="L1965" s="68"/>
      <c r="M1965" s="68"/>
      <c r="N1965" s="68"/>
      <c r="O1965" s="68"/>
      <c r="P1965" s="68"/>
      <c r="Q1965" s="68"/>
      <c r="R1965" s="68"/>
      <c r="S1965" s="68"/>
    </row>
    <row r="1966" spans="2:37" ht="12" customHeight="1" x14ac:dyDescent="0.25">
      <c r="F1966" s="68"/>
      <c r="G1966" s="68"/>
      <c r="H1966" s="68"/>
      <c r="I1966" s="68"/>
      <c r="J1966" s="68"/>
      <c r="K1966" s="68"/>
      <c r="L1966" s="68"/>
      <c r="M1966" s="68"/>
      <c r="N1966" s="68"/>
      <c r="O1966" s="68"/>
      <c r="P1966" s="68"/>
      <c r="Q1966" s="68"/>
      <c r="R1966" s="68"/>
      <c r="S1966" s="68"/>
    </row>
    <row r="1967" spans="2:37" x14ac:dyDescent="0.25">
      <c r="F1967" s="67" t="s">
        <v>1332</v>
      </c>
      <c r="G1967" s="67"/>
      <c r="H1967" s="67"/>
      <c r="I1967" s="67"/>
      <c r="J1967" s="67"/>
      <c r="L1967" s="66" t="s">
        <v>1331</v>
      </c>
      <c r="M1967" s="66"/>
      <c r="N1967" s="66"/>
      <c r="O1967" s="66"/>
      <c r="P1967" s="66"/>
      <c r="Q1967" s="66"/>
      <c r="R1967" s="66"/>
      <c r="S1967" s="66"/>
      <c r="T1967" s="66"/>
    </row>
    <row r="1968" spans="2:37" x14ac:dyDescent="0.25">
      <c r="B1968" s="81" t="s">
        <v>1339</v>
      </c>
      <c r="C1968" s="81"/>
      <c r="D1968" s="81"/>
      <c r="F1968" s="68" t="s">
        <v>1338</v>
      </c>
      <c r="G1968" s="68"/>
      <c r="H1968" s="68"/>
      <c r="I1968" s="68"/>
      <c r="J1968" s="68"/>
      <c r="K1968" s="68"/>
      <c r="L1968" s="68"/>
      <c r="M1968" s="68"/>
      <c r="N1968" s="68"/>
      <c r="O1968" s="68"/>
      <c r="P1968" s="68"/>
      <c r="Q1968" s="68"/>
      <c r="R1968" s="68"/>
      <c r="S1968" s="68"/>
      <c r="V1968" s="71">
        <v>199</v>
      </c>
      <c r="X1968" s="70" t="s">
        <v>260</v>
      </c>
      <c r="Y1968" s="70"/>
      <c r="Z1968" s="70"/>
      <c r="AA1968" s="70"/>
      <c r="AF1968" s="69" t="s">
        <v>1337</v>
      </c>
      <c r="AG1968" s="69"/>
      <c r="AH1968" s="69"/>
      <c r="AI1968" s="69"/>
      <c r="AJ1968" s="69"/>
    </row>
    <row r="1969" spans="2:36" ht="11.25" customHeight="1" x14ac:dyDescent="0.25">
      <c r="F1969" s="68"/>
      <c r="G1969" s="68"/>
      <c r="H1969" s="68"/>
      <c r="I1969" s="68"/>
      <c r="J1969" s="68"/>
      <c r="K1969" s="68"/>
      <c r="L1969" s="68"/>
      <c r="M1969" s="68"/>
      <c r="N1969" s="68"/>
      <c r="O1969" s="68"/>
      <c r="P1969" s="68"/>
      <c r="Q1969" s="68"/>
      <c r="R1969" s="68"/>
      <c r="S1969" s="68"/>
    </row>
    <row r="1970" spans="2:36" ht="12" customHeight="1" x14ac:dyDescent="0.25">
      <c r="F1970" s="68"/>
      <c r="G1970" s="68"/>
      <c r="H1970" s="68"/>
      <c r="I1970" s="68"/>
      <c r="J1970" s="68"/>
      <c r="K1970" s="68"/>
      <c r="L1970" s="68"/>
      <c r="M1970" s="68"/>
      <c r="N1970" s="68"/>
      <c r="O1970" s="68"/>
      <c r="P1970" s="68"/>
      <c r="Q1970" s="68"/>
      <c r="R1970" s="68"/>
      <c r="S1970" s="68"/>
    </row>
    <row r="1971" spans="2:36" x14ac:dyDescent="0.25">
      <c r="F1971" s="67" t="s">
        <v>1336</v>
      </c>
      <c r="G1971" s="67"/>
      <c r="H1971" s="67"/>
      <c r="I1971" s="67"/>
      <c r="J1971" s="67"/>
      <c r="L1971" s="66" t="s">
        <v>1335</v>
      </c>
      <c r="M1971" s="66"/>
      <c r="N1971" s="66"/>
      <c r="O1971" s="66"/>
      <c r="P1971" s="66"/>
      <c r="Q1971" s="66"/>
      <c r="R1971" s="66"/>
      <c r="S1971" s="66"/>
      <c r="T1971" s="66"/>
    </row>
    <row r="1972" spans="2:36" x14ac:dyDescent="0.25">
      <c r="B1972" s="81" t="s">
        <v>1334</v>
      </c>
      <c r="C1972" s="81"/>
      <c r="D1972" s="81"/>
      <c r="F1972" s="68" t="s">
        <v>1187</v>
      </c>
      <c r="G1972" s="68"/>
      <c r="H1972" s="68"/>
      <c r="I1972" s="68"/>
      <c r="J1972" s="68"/>
      <c r="K1972" s="68"/>
      <c r="L1972" s="68"/>
      <c r="M1972" s="68"/>
      <c r="N1972" s="68"/>
      <c r="O1972" s="68"/>
      <c r="P1972" s="68"/>
      <c r="Q1972" s="68"/>
      <c r="R1972" s="68"/>
      <c r="S1972" s="68"/>
      <c r="V1972" s="71">
        <v>291</v>
      </c>
      <c r="X1972" s="70" t="s">
        <v>1034</v>
      </c>
      <c r="Y1972" s="70"/>
      <c r="Z1972" s="70"/>
      <c r="AA1972" s="70"/>
      <c r="AF1972" s="69" t="s">
        <v>1333</v>
      </c>
      <c r="AG1972" s="69"/>
      <c r="AH1972" s="69"/>
      <c r="AI1972" s="69"/>
      <c r="AJ1972" s="69"/>
    </row>
    <row r="1973" spans="2:36" ht="11.25" customHeight="1" x14ac:dyDescent="0.25">
      <c r="F1973" s="68"/>
      <c r="G1973" s="68"/>
      <c r="H1973" s="68"/>
      <c r="I1973" s="68"/>
      <c r="J1973" s="68"/>
      <c r="K1973" s="68"/>
      <c r="L1973" s="68"/>
      <c r="M1973" s="68"/>
      <c r="N1973" s="68"/>
      <c r="O1973" s="68"/>
      <c r="P1973" s="68"/>
      <c r="Q1973" s="68"/>
      <c r="R1973" s="68"/>
      <c r="S1973" s="68"/>
    </row>
    <row r="1974" spans="2:36" ht="12" customHeight="1" x14ac:dyDescent="0.25">
      <c r="F1974" s="68"/>
      <c r="G1974" s="68"/>
      <c r="H1974" s="68"/>
      <c r="I1974" s="68"/>
      <c r="J1974" s="68"/>
      <c r="K1974" s="68"/>
      <c r="L1974" s="68"/>
      <c r="M1974" s="68"/>
      <c r="N1974" s="68"/>
      <c r="O1974" s="68"/>
      <c r="P1974" s="68"/>
      <c r="Q1974" s="68"/>
      <c r="R1974" s="68"/>
      <c r="S1974" s="68"/>
    </row>
    <row r="1975" spans="2:36" x14ac:dyDescent="0.25">
      <c r="F1975" s="67" t="s">
        <v>1332</v>
      </c>
      <c r="G1975" s="67"/>
      <c r="H1975" s="67"/>
      <c r="I1975" s="67"/>
      <c r="J1975" s="67"/>
      <c r="L1975" s="66" t="s">
        <v>1331</v>
      </c>
      <c r="M1975" s="66"/>
      <c r="N1975" s="66"/>
      <c r="O1975" s="66"/>
      <c r="P1975" s="66"/>
      <c r="Q1975" s="66"/>
      <c r="R1975" s="66"/>
      <c r="S1975" s="66"/>
      <c r="T1975" s="66"/>
    </row>
    <row r="1976" spans="2:36" x14ac:dyDescent="0.25">
      <c r="B1976" s="81" t="s">
        <v>1330</v>
      </c>
      <c r="C1976" s="81"/>
      <c r="D1976" s="81"/>
      <c r="F1976" s="68" t="s">
        <v>1329</v>
      </c>
      <c r="G1976" s="68"/>
      <c r="H1976" s="68"/>
      <c r="I1976" s="68"/>
      <c r="J1976" s="68"/>
      <c r="K1976" s="68"/>
      <c r="L1976" s="68"/>
      <c r="M1976" s="68"/>
      <c r="N1976" s="68"/>
      <c r="O1976" s="68"/>
      <c r="P1976" s="68"/>
      <c r="Q1976" s="68"/>
      <c r="R1976" s="68"/>
      <c r="S1976" s="68"/>
      <c r="V1976" s="71">
        <v>158</v>
      </c>
      <c r="X1976" s="70" t="s">
        <v>528</v>
      </c>
      <c r="Y1976" s="70"/>
      <c r="Z1976" s="70"/>
      <c r="AA1976" s="70"/>
      <c r="AF1976" s="69" t="s">
        <v>1066</v>
      </c>
      <c r="AG1976" s="69"/>
      <c r="AH1976" s="69"/>
      <c r="AI1976" s="69"/>
      <c r="AJ1976" s="69"/>
    </row>
    <row r="1977" spans="2:36" ht="11.25" customHeight="1" x14ac:dyDescent="0.25">
      <c r="F1977" s="68"/>
      <c r="G1977" s="68"/>
      <c r="H1977" s="68"/>
      <c r="I1977" s="68"/>
      <c r="J1977" s="68"/>
      <c r="K1977" s="68"/>
      <c r="L1977" s="68"/>
      <c r="M1977" s="68"/>
      <c r="N1977" s="68"/>
      <c r="O1977" s="68"/>
      <c r="P1977" s="68"/>
      <c r="Q1977" s="68"/>
      <c r="R1977" s="68"/>
      <c r="S1977" s="68"/>
    </row>
    <row r="1978" spans="2:36" ht="12" customHeight="1" x14ac:dyDescent="0.25">
      <c r="F1978" s="68"/>
      <c r="G1978" s="68"/>
      <c r="H1978" s="68"/>
      <c r="I1978" s="68"/>
      <c r="J1978" s="68"/>
      <c r="K1978" s="68"/>
      <c r="L1978" s="68"/>
      <c r="M1978" s="68"/>
      <c r="N1978" s="68"/>
      <c r="O1978" s="68"/>
      <c r="P1978" s="68"/>
      <c r="Q1978" s="68"/>
      <c r="R1978" s="68"/>
      <c r="S1978" s="68"/>
    </row>
    <row r="1979" spans="2:36" x14ac:dyDescent="0.25">
      <c r="F1979" s="67" t="s">
        <v>1065</v>
      </c>
      <c r="G1979" s="67"/>
      <c r="H1979" s="67"/>
      <c r="I1979" s="67"/>
      <c r="J1979" s="67"/>
      <c r="L1979" s="66" t="s">
        <v>1064</v>
      </c>
      <c r="M1979" s="66"/>
      <c r="N1979" s="66"/>
      <c r="O1979" s="66"/>
      <c r="P1979" s="66"/>
      <c r="Q1979" s="66"/>
      <c r="R1979" s="66"/>
      <c r="S1979" s="66"/>
      <c r="T1979" s="66"/>
    </row>
    <row r="1980" spans="2:36" x14ac:dyDescent="0.25">
      <c r="B1980" s="81" t="s">
        <v>1328</v>
      </c>
      <c r="C1980" s="81"/>
      <c r="D1980" s="81"/>
      <c r="F1980" s="68" t="s">
        <v>1327</v>
      </c>
      <c r="G1980" s="68"/>
      <c r="H1980" s="68"/>
      <c r="I1980" s="68"/>
      <c r="J1980" s="68"/>
      <c r="K1980" s="68"/>
      <c r="L1980" s="68"/>
      <c r="M1980" s="68"/>
      <c r="N1980" s="68"/>
      <c r="O1980" s="68"/>
      <c r="P1980" s="68"/>
      <c r="Q1980" s="68"/>
      <c r="R1980" s="68"/>
      <c r="S1980" s="68"/>
      <c r="V1980" s="71">
        <v>165</v>
      </c>
      <c r="X1980" s="79" t="s">
        <v>1109</v>
      </c>
      <c r="Y1980" s="79"/>
      <c r="Z1980" s="79"/>
      <c r="AA1980" s="79"/>
      <c r="AF1980" s="69" t="s">
        <v>1326</v>
      </c>
      <c r="AG1980" s="69"/>
      <c r="AH1980" s="69"/>
      <c r="AI1980" s="69"/>
      <c r="AJ1980" s="69"/>
    </row>
    <row r="1981" spans="2:36" ht="11.25" customHeight="1" x14ac:dyDescent="0.25">
      <c r="F1981" s="68"/>
      <c r="G1981" s="68"/>
      <c r="H1981" s="68"/>
      <c r="I1981" s="68"/>
      <c r="J1981" s="68"/>
      <c r="K1981" s="68"/>
      <c r="L1981" s="68"/>
      <c r="M1981" s="68"/>
      <c r="N1981" s="68"/>
      <c r="O1981" s="68"/>
      <c r="P1981" s="68"/>
      <c r="Q1981" s="68"/>
      <c r="R1981" s="68"/>
      <c r="S1981" s="68"/>
      <c r="X1981" s="79"/>
      <c r="Y1981" s="79"/>
      <c r="Z1981" s="79"/>
      <c r="AA1981" s="79"/>
    </row>
    <row r="1982" spans="2:36" x14ac:dyDescent="0.25">
      <c r="F1982" s="67" t="s">
        <v>1316</v>
      </c>
      <c r="G1982" s="67"/>
      <c r="H1982" s="67"/>
      <c r="I1982" s="67"/>
      <c r="J1982" s="67"/>
      <c r="L1982" s="66" t="s">
        <v>1315</v>
      </c>
      <c r="M1982" s="66"/>
      <c r="N1982" s="66"/>
      <c r="O1982" s="66"/>
      <c r="P1982" s="66"/>
      <c r="Q1982" s="66"/>
      <c r="R1982" s="66"/>
      <c r="S1982" s="66"/>
      <c r="T1982" s="66"/>
    </row>
    <row r="1983" spans="2:36" x14ac:dyDescent="0.25">
      <c r="B1983" s="81" t="s">
        <v>1325</v>
      </c>
      <c r="C1983" s="81"/>
      <c r="D1983" s="81"/>
      <c r="F1983" s="68" t="s">
        <v>1324</v>
      </c>
      <c r="G1983" s="68"/>
      <c r="H1983" s="68"/>
      <c r="I1983" s="68"/>
      <c r="J1983" s="68"/>
      <c r="K1983" s="68"/>
      <c r="L1983" s="68"/>
      <c r="M1983" s="68"/>
      <c r="N1983" s="68"/>
      <c r="O1983" s="68"/>
      <c r="P1983" s="68"/>
      <c r="Q1983" s="68"/>
      <c r="R1983" s="68"/>
      <c r="S1983" s="68"/>
      <c r="V1983" s="71">
        <v>165</v>
      </c>
      <c r="X1983" s="79" t="s">
        <v>1109</v>
      </c>
      <c r="Y1983" s="79"/>
      <c r="Z1983" s="79"/>
      <c r="AA1983" s="79"/>
      <c r="AF1983" s="69" t="s">
        <v>1323</v>
      </c>
      <c r="AG1983" s="69"/>
      <c r="AH1983" s="69"/>
      <c r="AI1983" s="69"/>
      <c r="AJ1983" s="69"/>
    </row>
    <row r="1984" spans="2:36" ht="11.25" customHeight="1" x14ac:dyDescent="0.25">
      <c r="F1984" s="68"/>
      <c r="G1984" s="68"/>
      <c r="H1984" s="68"/>
      <c r="I1984" s="68"/>
      <c r="J1984" s="68"/>
      <c r="K1984" s="68"/>
      <c r="L1984" s="68"/>
      <c r="M1984" s="68"/>
      <c r="N1984" s="68"/>
      <c r="O1984" s="68"/>
      <c r="P1984" s="68"/>
      <c r="Q1984" s="68"/>
      <c r="R1984" s="68"/>
      <c r="S1984" s="68"/>
      <c r="X1984" s="79"/>
      <c r="Y1984" s="79"/>
      <c r="Z1984" s="79"/>
      <c r="AA1984" s="79"/>
    </row>
    <row r="1985" spans="2:37" x14ac:dyDescent="0.25">
      <c r="F1985" s="67" t="s">
        <v>1316</v>
      </c>
      <c r="G1985" s="67"/>
      <c r="H1985" s="67"/>
      <c r="I1985" s="67"/>
      <c r="J1985" s="67"/>
      <c r="L1985" s="66" t="s">
        <v>1315</v>
      </c>
      <c r="M1985" s="66"/>
      <c r="N1985" s="66"/>
      <c r="O1985" s="66"/>
      <c r="P1985" s="66"/>
      <c r="Q1985" s="66"/>
      <c r="R1985" s="66"/>
      <c r="S1985" s="66"/>
      <c r="T1985" s="66"/>
    </row>
    <row r="1986" spans="2:37" x14ac:dyDescent="0.25">
      <c r="B1986" s="81" t="s">
        <v>1322</v>
      </c>
      <c r="C1986" s="81"/>
      <c r="D1986" s="81"/>
      <c r="F1986" s="68" t="s">
        <v>1321</v>
      </c>
      <c r="G1986" s="68"/>
      <c r="H1986" s="68"/>
      <c r="I1986" s="68"/>
      <c r="J1986" s="68"/>
      <c r="K1986" s="68"/>
      <c r="L1986" s="68"/>
      <c r="M1986" s="68"/>
      <c r="N1986" s="68"/>
      <c r="O1986" s="68"/>
      <c r="P1986" s="68"/>
      <c r="Q1986" s="68"/>
      <c r="R1986" s="68"/>
      <c r="S1986" s="68"/>
      <c r="V1986" s="71">
        <v>165</v>
      </c>
      <c r="X1986" s="79" t="s">
        <v>1109</v>
      </c>
      <c r="Y1986" s="79"/>
      <c r="Z1986" s="79"/>
      <c r="AA1986" s="79"/>
      <c r="AF1986" s="69" t="s">
        <v>1320</v>
      </c>
      <c r="AG1986" s="69"/>
      <c r="AH1986" s="69"/>
      <c r="AI1986" s="69"/>
      <c r="AJ1986" s="69"/>
    </row>
    <row r="1987" spans="2:37" ht="11.25" customHeight="1" x14ac:dyDescent="0.25">
      <c r="F1987" s="68"/>
      <c r="G1987" s="68"/>
      <c r="H1987" s="68"/>
      <c r="I1987" s="68"/>
      <c r="J1987" s="68"/>
      <c r="K1987" s="68"/>
      <c r="L1987" s="68"/>
      <c r="M1987" s="68"/>
      <c r="N1987" s="68"/>
      <c r="O1987" s="68"/>
      <c r="P1987" s="68"/>
      <c r="Q1987" s="68"/>
      <c r="R1987" s="68"/>
      <c r="S1987" s="68"/>
      <c r="X1987" s="79"/>
      <c r="Y1987" s="79"/>
      <c r="Z1987" s="79"/>
      <c r="AA1987" s="79"/>
    </row>
    <row r="1988" spans="2:37" x14ac:dyDescent="0.25">
      <c r="F1988" s="67" t="s">
        <v>1316</v>
      </c>
      <c r="G1988" s="67"/>
      <c r="H1988" s="67"/>
      <c r="I1988" s="67"/>
      <c r="J1988" s="67"/>
      <c r="L1988" s="66" t="s">
        <v>1315</v>
      </c>
      <c r="M1988" s="66"/>
      <c r="N1988" s="66"/>
      <c r="O1988" s="66"/>
      <c r="P1988" s="66"/>
      <c r="Q1988" s="66"/>
      <c r="R1988" s="66"/>
      <c r="S1988" s="66"/>
      <c r="T1988" s="66"/>
    </row>
    <row r="1989" spans="2:37" x14ac:dyDescent="0.25">
      <c r="B1989" s="81" t="s">
        <v>1319</v>
      </c>
      <c r="C1989" s="81"/>
      <c r="D1989" s="81"/>
      <c r="F1989" s="68" t="s">
        <v>1318</v>
      </c>
      <c r="G1989" s="68"/>
      <c r="H1989" s="68"/>
      <c r="I1989" s="68"/>
      <c r="J1989" s="68"/>
      <c r="K1989" s="68"/>
      <c r="L1989" s="68"/>
      <c r="M1989" s="68"/>
      <c r="N1989" s="68"/>
      <c r="O1989" s="68"/>
      <c r="P1989" s="68"/>
      <c r="Q1989" s="68"/>
      <c r="R1989" s="68"/>
      <c r="S1989" s="68"/>
      <c r="V1989" s="71">
        <v>298</v>
      </c>
      <c r="X1989" s="70" t="s">
        <v>724</v>
      </c>
      <c r="Y1989" s="70"/>
      <c r="Z1989" s="70"/>
      <c r="AA1989" s="70"/>
      <c r="AF1989" s="69" t="s">
        <v>1317</v>
      </c>
      <c r="AG1989" s="69"/>
      <c r="AH1989" s="69"/>
      <c r="AI1989" s="69"/>
      <c r="AJ1989" s="69"/>
    </row>
    <row r="1990" spans="2:37" ht="11.25" customHeight="1" x14ac:dyDescent="0.25">
      <c r="F1990" s="68"/>
      <c r="G1990" s="68"/>
      <c r="H1990" s="68"/>
      <c r="I1990" s="68"/>
      <c r="J1990" s="68"/>
      <c r="K1990" s="68"/>
      <c r="L1990" s="68"/>
      <c r="M1990" s="68"/>
      <c r="N1990" s="68"/>
      <c r="O1990" s="68"/>
      <c r="P1990" s="68"/>
      <c r="Q1990" s="68"/>
      <c r="R1990" s="68"/>
      <c r="S1990" s="68"/>
    </row>
    <row r="1991" spans="2:37" x14ac:dyDescent="0.25">
      <c r="F1991" s="67" t="s">
        <v>1316</v>
      </c>
      <c r="G1991" s="67"/>
      <c r="H1991" s="67"/>
      <c r="I1991" s="67"/>
      <c r="J1991" s="67"/>
      <c r="L1991" s="66" t="s">
        <v>1315</v>
      </c>
      <c r="M1991" s="66"/>
      <c r="N1991" s="66"/>
      <c r="O1991" s="66"/>
      <c r="P1991" s="66"/>
      <c r="Q1991" s="66"/>
      <c r="R1991" s="66"/>
      <c r="S1991" s="66"/>
      <c r="T1991" s="66"/>
    </row>
    <row r="1992" spans="2:37" x14ac:dyDescent="0.25">
      <c r="B1992" s="81" t="s">
        <v>1314</v>
      </c>
      <c r="C1992" s="81"/>
      <c r="D1992" s="81"/>
      <c r="F1992" s="68" t="s">
        <v>1313</v>
      </c>
      <c r="G1992" s="68"/>
      <c r="H1992" s="68"/>
      <c r="I1992" s="68"/>
      <c r="J1992" s="68"/>
      <c r="K1992" s="68"/>
      <c r="L1992" s="68"/>
      <c r="M1992" s="68"/>
      <c r="N1992" s="68"/>
      <c r="O1992" s="68"/>
      <c r="P1992" s="68"/>
      <c r="Q1992" s="68"/>
      <c r="R1992" s="68"/>
      <c r="S1992" s="68"/>
      <c r="V1992" s="71">
        <v>328</v>
      </c>
      <c r="X1992" s="70" t="s">
        <v>600</v>
      </c>
      <c r="Y1992" s="70"/>
      <c r="Z1992" s="70"/>
      <c r="AA1992" s="70"/>
      <c r="AF1992" s="69" t="s">
        <v>1312</v>
      </c>
      <c r="AG1992" s="69"/>
      <c r="AH1992" s="69"/>
      <c r="AI1992" s="69"/>
      <c r="AJ1992" s="69"/>
    </row>
    <row r="1993" spans="2:37" ht="11.25" customHeight="1" x14ac:dyDescent="0.25">
      <c r="F1993" s="68"/>
      <c r="G1993" s="68"/>
      <c r="H1993" s="68"/>
      <c r="I1993" s="68"/>
      <c r="J1993" s="68"/>
      <c r="K1993" s="68"/>
      <c r="L1993" s="68"/>
      <c r="M1993" s="68"/>
      <c r="N1993" s="68"/>
      <c r="O1993" s="68"/>
      <c r="P1993" s="68"/>
      <c r="Q1993" s="68"/>
      <c r="R1993" s="68"/>
      <c r="S1993" s="68"/>
    </row>
    <row r="1994" spans="2:37" x14ac:dyDescent="0.25">
      <c r="F1994" s="67" t="s">
        <v>1311</v>
      </c>
      <c r="G1994" s="67"/>
      <c r="H1994" s="67"/>
      <c r="I1994" s="67"/>
      <c r="J1994" s="67"/>
      <c r="L1994" s="66" t="s">
        <v>1310</v>
      </c>
      <c r="M1994" s="66"/>
      <c r="N1994" s="66"/>
      <c r="O1994" s="66"/>
      <c r="P1994" s="66"/>
      <c r="Q1994" s="66"/>
      <c r="R1994" s="66"/>
      <c r="S1994" s="66"/>
      <c r="T1994" s="66"/>
    </row>
    <row r="1995" spans="2:37" ht="14.25" customHeight="1" x14ac:dyDescent="0.25">
      <c r="B1995" s="76" t="s">
        <v>80</v>
      </c>
      <c r="C1995" s="76"/>
      <c r="D1995" s="76"/>
      <c r="J1995" s="75" t="s">
        <v>79</v>
      </c>
      <c r="K1995" s="75"/>
      <c r="L1995" s="75"/>
      <c r="M1995" s="75"/>
      <c r="N1995" s="75"/>
      <c r="O1995" s="75"/>
      <c r="P1995" s="75"/>
      <c r="Q1995" s="75"/>
      <c r="R1995" s="75"/>
      <c r="S1995" s="75"/>
      <c r="T1995" s="75"/>
      <c r="U1995" s="75"/>
      <c r="V1995" s="75"/>
      <c r="W1995" s="75"/>
      <c r="X1995" s="75"/>
      <c r="Y1995" s="75"/>
      <c r="Z1995" s="75"/>
      <c r="AA1995" s="75"/>
      <c r="AB1995" s="75"/>
      <c r="AC1995" s="75"/>
      <c r="AD1995" s="75"/>
      <c r="AE1995" s="75"/>
      <c r="AF1995" s="75"/>
      <c r="AG1995" s="75"/>
      <c r="AH1995" s="75"/>
      <c r="AI1995" s="75"/>
      <c r="AJ1995" s="75"/>
      <c r="AK1995" s="75"/>
    </row>
    <row r="1996" spans="2:37" ht="6" customHeight="1" x14ac:dyDescent="0.25"/>
    <row r="1997" spans="2:37" x14ac:dyDescent="0.25">
      <c r="C1997" s="65" t="s">
        <v>78</v>
      </c>
      <c r="D1997" s="65"/>
      <c r="E1997" s="65"/>
      <c r="F1997" s="65"/>
      <c r="G1997" s="65"/>
      <c r="H1997" s="65"/>
      <c r="J1997" s="74" t="s">
        <v>912</v>
      </c>
      <c r="K1997" s="74"/>
      <c r="L1997" s="74"/>
      <c r="M1997" s="74"/>
      <c r="N1997" s="74"/>
      <c r="O1997" s="74"/>
      <c r="P1997" s="74"/>
      <c r="Q1997" s="74"/>
      <c r="R1997" s="74"/>
      <c r="S1997" s="74"/>
      <c r="T1997" s="74"/>
      <c r="U1997" s="74"/>
      <c r="V1997" s="74"/>
      <c r="W1997" s="74"/>
      <c r="X1997" s="74"/>
      <c r="Y1997" s="74"/>
      <c r="Z1997" s="74"/>
      <c r="AA1997" s="74"/>
      <c r="AB1997" s="74"/>
      <c r="AC1997" s="74"/>
      <c r="AD1997" s="74"/>
      <c r="AE1997" s="74"/>
      <c r="AF1997" s="74"/>
      <c r="AG1997" s="74"/>
      <c r="AH1997" s="74"/>
      <c r="AI1997" s="74"/>
      <c r="AJ1997" s="74"/>
      <c r="AK1997" s="74"/>
    </row>
    <row r="1998" spans="2:37" ht="6.75" customHeight="1" x14ac:dyDescent="0.25">
      <c r="B1998" s="72" t="s">
        <v>267</v>
      </c>
      <c r="C1998" s="72"/>
      <c r="D1998" s="72"/>
      <c r="E1998" s="72"/>
      <c r="AD1998" s="72" t="s">
        <v>75</v>
      </c>
      <c r="AE1998" s="72"/>
      <c r="AF1998" s="72"/>
      <c r="AG1998" s="72"/>
      <c r="AH1998" s="72"/>
      <c r="AI1998" s="72"/>
      <c r="AJ1998" s="72"/>
    </row>
    <row r="1999" spans="2:37" ht="6" customHeight="1" x14ac:dyDescent="0.25">
      <c r="B1999" s="72"/>
      <c r="C1999" s="72"/>
      <c r="D1999" s="72"/>
      <c r="E1999" s="72"/>
      <c r="H1999" s="73" t="s">
        <v>74</v>
      </c>
      <c r="I1999" s="73"/>
      <c r="J1999" s="73"/>
      <c r="K1999" s="73"/>
      <c r="L1999" s="73"/>
      <c r="M1999" s="73"/>
      <c r="N1999" s="73"/>
      <c r="O1999" s="73"/>
      <c r="P1999" s="73"/>
      <c r="Q1999" s="73"/>
      <c r="R1999" s="73"/>
      <c r="U1999" s="73" t="s">
        <v>73</v>
      </c>
      <c r="V1999" s="73"/>
      <c r="W1999" s="73"/>
      <c r="X1999" s="73"/>
      <c r="Y1999" s="73"/>
      <c r="Z1999" s="73"/>
      <c r="AD1999" s="72"/>
      <c r="AE1999" s="72"/>
      <c r="AF1999" s="72"/>
      <c r="AG1999" s="72"/>
      <c r="AH1999" s="72"/>
      <c r="AI1999" s="72"/>
      <c r="AJ1999" s="72"/>
    </row>
    <row r="2000" spans="2:37" ht="7.5" customHeight="1" x14ac:dyDescent="0.25">
      <c r="B2000" s="72"/>
      <c r="C2000" s="72"/>
      <c r="D2000" s="72"/>
      <c r="E2000" s="72"/>
      <c r="H2000" s="73"/>
      <c r="I2000" s="73"/>
      <c r="J2000" s="73"/>
      <c r="K2000" s="73"/>
      <c r="L2000" s="73"/>
      <c r="M2000" s="73"/>
      <c r="N2000" s="73"/>
      <c r="O2000" s="73"/>
      <c r="P2000" s="73"/>
      <c r="Q2000" s="73"/>
      <c r="R2000" s="73"/>
      <c r="U2000" s="73"/>
      <c r="V2000" s="73"/>
      <c r="W2000" s="73"/>
      <c r="X2000" s="73"/>
      <c r="Y2000" s="73"/>
      <c r="Z2000" s="73"/>
      <c r="AD2000" s="72"/>
      <c r="AE2000" s="72"/>
      <c r="AF2000" s="72"/>
      <c r="AG2000" s="72"/>
      <c r="AH2000" s="72"/>
      <c r="AI2000" s="72"/>
      <c r="AJ2000" s="72"/>
    </row>
    <row r="2001" spans="2:36" ht="6.75" customHeight="1" x14ac:dyDescent="0.25">
      <c r="B2001" s="72"/>
      <c r="C2001" s="72"/>
      <c r="D2001" s="72"/>
      <c r="E2001" s="72"/>
      <c r="AD2001" s="72"/>
      <c r="AE2001" s="72"/>
      <c r="AF2001" s="72"/>
      <c r="AG2001" s="72"/>
      <c r="AH2001" s="72"/>
      <c r="AI2001" s="72"/>
      <c r="AJ2001" s="72"/>
    </row>
    <row r="2002" spans="2:36" x14ac:dyDescent="0.25">
      <c r="B2002" s="81" t="s">
        <v>1309</v>
      </c>
      <c r="C2002" s="81"/>
      <c r="D2002" s="81"/>
      <c r="F2002" s="68" t="s">
        <v>1308</v>
      </c>
      <c r="G2002" s="68"/>
      <c r="H2002" s="68"/>
      <c r="I2002" s="68"/>
      <c r="J2002" s="68"/>
      <c r="K2002" s="68"/>
      <c r="L2002" s="68"/>
      <c r="M2002" s="68"/>
      <c r="N2002" s="68"/>
      <c r="O2002" s="68"/>
      <c r="P2002" s="68"/>
      <c r="Q2002" s="68"/>
      <c r="R2002" s="68"/>
      <c r="S2002" s="68"/>
      <c r="V2002" s="71">
        <v>158</v>
      </c>
      <c r="X2002" s="70" t="s">
        <v>528</v>
      </c>
      <c r="Y2002" s="70"/>
      <c r="Z2002" s="70"/>
      <c r="AA2002" s="70"/>
      <c r="AF2002" s="69" t="s">
        <v>1066</v>
      </c>
      <c r="AG2002" s="69"/>
      <c r="AH2002" s="69"/>
      <c r="AI2002" s="69"/>
      <c r="AJ2002" s="69"/>
    </row>
    <row r="2003" spans="2:36" ht="11.25" customHeight="1" x14ac:dyDescent="0.25">
      <c r="F2003" s="68"/>
      <c r="G2003" s="68"/>
      <c r="H2003" s="68"/>
      <c r="I2003" s="68"/>
      <c r="J2003" s="68"/>
      <c r="K2003" s="68"/>
      <c r="L2003" s="68"/>
      <c r="M2003" s="68"/>
      <c r="N2003" s="68"/>
      <c r="O2003" s="68"/>
      <c r="P2003" s="68"/>
      <c r="Q2003" s="68"/>
      <c r="R2003" s="68"/>
      <c r="S2003" s="68"/>
    </row>
    <row r="2004" spans="2:36" ht="12" customHeight="1" x14ac:dyDescent="0.25">
      <c r="F2004" s="68"/>
      <c r="G2004" s="68"/>
      <c r="H2004" s="68"/>
      <c r="I2004" s="68"/>
      <c r="J2004" s="68"/>
      <c r="K2004" s="68"/>
      <c r="L2004" s="68"/>
      <c r="M2004" s="68"/>
      <c r="N2004" s="68"/>
      <c r="O2004" s="68"/>
      <c r="P2004" s="68"/>
      <c r="Q2004" s="68"/>
      <c r="R2004" s="68"/>
      <c r="S2004" s="68"/>
    </row>
    <row r="2005" spans="2:36" ht="12" customHeight="1" x14ac:dyDescent="0.25">
      <c r="F2005" s="68"/>
      <c r="G2005" s="68"/>
      <c r="H2005" s="68"/>
      <c r="I2005" s="68"/>
      <c r="J2005" s="68"/>
      <c r="K2005" s="68"/>
      <c r="L2005" s="68"/>
      <c r="M2005" s="68"/>
      <c r="N2005" s="68"/>
      <c r="O2005" s="68"/>
      <c r="P2005" s="68"/>
      <c r="Q2005" s="68"/>
      <c r="R2005" s="68"/>
      <c r="S2005" s="68"/>
    </row>
    <row r="2006" spans="2:36" x14ac:dyDescent="0.25">
      <c r="F2006" s="67" t="s">
        <v>1065</v>
      </c>
      <c r="G2006" s="67"/>
      <c r="H2006" s="67"/>
      <c r="I2006" s="67"/>
      <c r="J2006" s="67"/>
      <c r="L2006" s="66" t="s">
        <v>1064</v>
      </c>
      <c r="M2006" s="66"/>
      <c r="N2006" s="66"/>
      <c r="O2006" s="66"/>
      <c r="P2006" s="66"/>
      <c r="Q2006" s="66"/>
      <c r="R2006" s="66"/>
      <c r="S2006" s="66"/>
      <c r="T2006" s="66"/>
    </row>
    <row r="2007" spans="2:36" x14ac:dyDescent="0.25">
      <c r="B2007" s="81" t="s">
        <v>1307</v>
      </c>
      <c r="C2007" s="81"/>
      <c r="D2007" s="81"/>
      <c r="F2007" s="68" t="s">
        <v>1306</v>
      </c>
      <c r="G2007" s="68"/>
      <c r="H2007" s="68"/>
      <c r="I2007" s="68"/>
      <c r="J2007" s="68"/>
      <c r="K2007" s="68"/>
      <c r="L2007" s="68"/>
      <c r="M2007" s="68"/>
      <c r="N2007" s="68"/>
      <c r="O2007" s="68"/>
      <c r="P2007" s="68"/>
      <c r="Q2007" s="68"/>
      <c r="R2007" s="68"/>
      <c r="S2007" s="68"/>
      <c r="V2007" s="71">
        <v>211</v>
      </c>
      <c r="X2007" s="70" t="s">
        <v>852</v>
      </c>
      <c r="Y2007" s="70"/>
      <c r="Z2007" s="70"/>
      <c r="AA2007" s="70"/>
      <c r="AF2007" s="69" t="s">
        <v>1305</v>
      </c>
      <c r="AG2007" s="69"/>
      <c r="AH2007" s="69"/>
      <c r="AI2007" s="69"/>
      <c r="AJ2007" s="69"/>
    </row>
    <row r="2008" spans="2:36" ht="11.25" customHeight="1" x14ac:dyDescent="0.25">
      <c r="F2008" s="68"/>
      <c r="G2008" s="68"/>
      <c r="H2008" s="68"/>
      <c r="I2008" s="68"/>
      <c r="J2008" s="68"/>
      <c r="K2008" s="68"/>
      <c r="L2008" s="68"/>
      <c r="M2008" s="68"/>
      <c r="N2008" s="68"/>
      <c r="O2008" s="68"/>
      <c r="P2008" s="68"/>
      <c r="Q2008" s="68"/>
      <c r="R2008" s="68"/>
      <c r="S2008" s="68"/>
    </row>
    <row r="2009" spans="2:36" ht="12" customHeight="1" x14ac:dyDescent="0.25">
      <c r="F2009" s="68"/>
      <c r="G2009" s="68"/>
      <c r="H2009" s="68"/>
      <c r="I2009" s="68"/>
      <c r="J2009" s="68"/>
      <c r="K2009" s="68"/>
      <c r="L2009" s="68"/>
      <c r="M2009" s="68"/>
      <c r="N2009" s="68"/>
      <c r="O2009" s="68"/>
      <c r="P2009" s="68"/>
      <c r="Q2009" s="68"/>
      <c r="R2009" s="68"/>
      <c r="S2009" s="68"/>
    </row>
    <row r="2010" spans="2:36" ht="12" customHeight="1" x14ac:dyDescent="0.25">
      <c r="F2010" s="68"/>
      <c r="G2010" s="68"/>
      <c r="H2010" s="68"/>
      <c r="I2010" s="68"/>
      <c r="J2010" s="68"/>
      <c r="K2010" s="68"/>
      <c r="L2010" s="68"/>
      <c r="M2010" s="68"/>
      <c r="N2010" s="68"/>
      <c r="O2010" s="68"/>
      <c r="P2010" s="68"/>
      <c r="Q2010" s="68"/>
      <c r="R2010" s="68"/>
      <c r="S2010" s="68"/>
    </row>
    <row r="2011" spans="2:36" ht="12" customHeight="1" x14ac:dyDescent="0.25">
      <c r="F2011" s="68"/>
      <c r="G2011" s="68"/>
      <c r="H2011" s="68"/>
      <c r="I2011" s="68"/>
      <c r="J2011" s="68"/>
      <c r="K2011" s="68"/>
      <c r="L2011" s="68"/>
      <c r="M2011" s="68"/>
      <c r="N2011" s="68"/>
      <c r="O2011" s="68"/>
      <c r="P2011" s="68"/>
      <c r="Q2011" s="68"/>
      <c r="R2011" s="68"/>
      <c r="S2011" s="68"/>
    </row>
    <row r="2012" spans="2:36" x14ac:dyDescent="0.25">
      <c r="F2012" s="67" t="s">
        <v>1304</v>
      </c>
      <c r="G2012" s="67"/>
      <c r="H2012" s="67"/>
      <c r="I2012" s="67"/>
      <c r="J2012" s="67"/>
      <c r="L2012" s="66" t="s">
        <v>1303</v>
      </c>
      <c r="M2012" s="66"/>
      <c r="N2012" s="66"/>
      <c r="O2012" s="66"/>
      <c r="P2012" s="66"/>
      <c r="Q2012" s="66"/>
      <c r="R2012" s="66"/>
      <c r="S2012" s="66"/>
      <c r="T2012" s="66"/>
    </row>
    <row r="2013" spans="2:36" x14ac:dyDescent="0.25">
      <c r="B2013" s="81" t="s">
        <v>1302</v>
      </c>
      <c r="C2013" s="81"/>
      <c r="D2013" s="81"/>
      <c r="F2013" s="68" t="s">
        <v>1301</v>
      </c>
      <c r="G2013" s="68"/>
      <c r="H2013" s="68"/>
      <c r="I2013" s="68"/>
      <c r="J2013" s="68"/>
      <c r="K2013" s="68"/>
      <c r="L2013" s="68"/>
      <c r="M2013" s="68"/>
      <c r="N2013" s="68"/>
      <c r="O2013" s="68"/>
      <c r="P2013" s="68"/>
      <c r="Q2013" s="68"/>
      <c r="R2013" s="68"/>
      <c r="S2013" s="68"/>
      <c r="V2013" s="71">
        <v>211</v>
      </c>
      <c r="X2013" s="70" t="s">
        <v>852</v>
      </c>
      <c r="Y2013" s="70"/>
      <c r="Z2013" s="70"/>
      <c r="AA2013" s="70"/>
      <c r="AF2013" s="69" t="s">
        <v>1300</v>
      </c>
      <c r="AG2013" s="69"/>
      <c r="AH2013" s="69"/>
      <c r="AI2013" s="69"/>
      <c r="AJ2013" s="69"/>
    </row>
    <row r="2014" spans="2:36" ht="11.25" customHeight="1" x14ac:dyDescent="0.25">
      <c r="F2014" s="68"/>
      <c r="G2014" s="68"/>
      <c r="H2014" s="68"/>
      <c r="I2014" s="68"/>
      <c r="J2014" s="68"/>
      <c r="K2014" s="68"/>
      <c r="L2014" s="68"/>
      <c r="M2014" s="68"/>
      <c r="N2014" s="68"/>
      <c r="O2014" s="68"/>
      <c r="P2014" s="68"/>
      <c r="Q2014" s="68"/>
      <c r="R2014" s="68"/>
      <c r="S2014" s="68"/>
    </row>
    <row r="2015" spans="2:36" x14ac:dyDescent="0.25">
      <c r="F2015" s="67" t="s">
        <v>1293</v>
      </c>
      <c r="G2015" s="67"/>
      <c r="H2015" s="67"/>
      <c r="I2015" s="67"/>
      <c r="J2015" s="67"/>
      <c r="L2015" s="66" t="s">
        <v>1292</v>
      </c>
      <c r="M2015" s="66"/>
      <c r="N2015" s="66"/>
      <c r="O2015" s="66"/>
      <c r="P2015" s="66"/>
      <c r="Q2015" s="66"/>
      <c r="R2015" s="66"/>
      <c r="S2015" s="66"/>
      <c r="T2015" s="66"/>
    </row>
    <row r="2016" spans="2:36" x14ac:dyDescent="0.25">
      <c r="B2016" s="81" t="s">
        <v>1299</v>
      </c>
      <c r="C2016" s="81"/>
      <c r="D2016" s="81"/>
      <c r="F2016" s="68" t="s">
        <v>1298</v>
      </c>
      <c r="G2016" s="68"/>
      <c r="H2016" s="68"/>
      <c r="I2016" s="68"/>
      <c r="J2016" s="68"/>
      <c r="K2016" s="68"/>
      <c r="L2016" s="68"/>
      <c r="M2016" s="68"/>
      <c r="N2016" s="68"/>
      <c r="O2016" s="68"/>
      <c r="P2016" s="68"/>
      <c r="Q2016" s="68"/>
      <c r="R2016" s="68"/>
      <c r="S2016" s="68"/>
      <c r="V2016" s="71">
        <v>211</v>
      </c>
      <c r="X2016" s="70" t="s">
        <v>852</v>
      </c>
      <c r="Y2016" s="70"/>
      <c r="Z2016" s="70"/>
      <c r="AA2016" s="70"/>
      <c r="AF2016" s="69" t="s">
        <v>1297</v>
      </c>
      <c r="AG2016" s="69"/>
      <c r="AH2016" s="69"/>
      <c r="AI2016" s="69"/>
      <c r="AJ2016" s="69"/>
    </row>
    <row r="2017" spans="2:36" ht="11.25" customHeight="1" x14ac:dyDescent="0.25">
      <c r="F2017" s="68"/>
      <c r="G2017" s="68"/>
      <c r="H2017" s="68"/>
      <c r="I2017" s="68"/>
      <c r="J2017" s="68"/>
      <c r="K2017" s="68"/>
      <c r="L2017" s="68"/>
      <c r="M2017" s="68"/>
      <c r="N2017" s="68"/>
      <c r="O2017" s="68"/>
      <c r="P2017" s="68"/>
      <c r="Q2017" s="68"/>
      <c r="R2017" s="68"/>
      <c r="S2017" s="68"/>
    </row>
    <row r="2018" spans="2:36" ht="12" customHeight="1" x14ac:dyDescent="0.25">
      <c r="F2018" s="68"/>
      <c r="G2018" s="68"/>
      <c r="H2018" s="68"/>
      <c r="I2018" s="68"/>
      <c r="J2018" s="68"/>
      <c r="K2018" s="68"/>
      <c r="L2018" s="68"/>
      <c r="M2018" s="68"/>
      <c r="N2018" s="68"/>
      <c r="O2018" s="68"/>
      <c r="P2018" s="68"/>
      <c r="Q2018" s="68"/>
      <c r="R2018" s="68"/>
      <c r="S2018" s="68"/>
    </row>
    <row r="2019" spans="2:36" x14ac:dyDescent="0.25">
      <c r="F2019" s="67" t="s">
        <v>1218</v>
      </c>
      <c r="G2019" s="67"/>
      <c r="H2019" s="67"/>
      <c r="I2019" s="67"/>
      <c r="J2019" s="67"/>
      <c r="L2019" s="66" t="s">
        <v>1217</v>
      </c>
      <c r="M2019" s="66"/>
      <c r="N2019" s="66"/>
      <c r="O2019" s="66"/>
      <c r="P2019" s="66"/>
      <c r="Q2019" s="66"/>
      <c r="R2019" s="66"/>
      <c r="S2019" s="66"/>
      <c r="T2019" s="66"/>
    </row>
    <row r="2020" spans="2:36" x14ac:dyDescent="0.25">
      <c r="B2020" s="81" t="s">
        <v>1296</v>
      </c>
      <c r="C2020" s="81"/>
      <c r="D2020" s="81"/>
      <c r="F2020" s="68" t="s">
        <v>1295</v>
      </c>
      <c r="G2020" s="68"/>
      <c r="H2020" s="68"/>
      <c r="I2020" s="68"/>
      <c r="J2020" s="68"/>
      <c r="K2020" s="68"/>
      <c r="L2020" s="68"/>
      <c r="M2020" s="68"/>
      <c r="N2020" s="68"/>
      <c r="O2020" s="68"/>
      <c r="P2020" s="68"/>
      <c r="Q2020" s="68"/>
      <c r="R2020" s="68"/>
      <c r="S2020" s="68"/>
      <c r="V2020" s="71">
        <v>211</v>
      </c>
      <c r="X2020" s="70" t="s">
        <v>852</v>
      </c>
      <c r="Y2020" s="70"/>
      <c r="Z2020" s="70"/>
      <c r="AA2020" s="70"/>
      <c r="AF2020" s="69" t="s">
        <v>1294</v>
      </c>
      <c r="AG2020" s="69"/>
      <c r="AH2020" s="69"/>
      <c r="AI2020" s="69"/>
      <c r="AJ2020" s="69"/>
    </row>
    <row r="2021" spans="2:36" ht="11.25" customHeight="1" x14ac:dyDescent="0.25">
      <c r="F2021" s="68"/>
      <c r="G2021" s="68"/>
      <c r="H2021" s="68"/>
      <c r="I2021" s="68"/>
      <c r="J2021" s="68"/>
      <c r="K2021" s="68"/>
      <c r="L2021" s="68"/>
      <c r="M2021" s="68"/>
      <c r="N2021" s="68"/>
      <c r="O2021" s="68"/>
      <c r="P2021" s="68"/>
      <c r="Q2021" s="68"/>
      <c r="R2021" s="68"/>
      <c r="S2021" s="68"/>
    </row>
    <row r="2022" spans="2:36" x14ac:dyDescent="0.25">
      <c r="F2022" s="67" t="s">
        <v>1293</v>
      </c>
      <c r="G2022" s="67"/>
      <c r="H2022" s="67"/>
      <c r="I2022" s="67"/>
      <c r="J2022" s="67"/>
      <c r="L2022" s="66" t="s">
        <v>1292</v>
      </c>
      <c r="M2022" s="66"/>
      <c r="N2022" s="66"/>
      <c r="O2022" s="66"/>
      <c r="P2022" s="66"/>
      <c r="Q2022" s="66"/>
      <c r="R2022" s="66"/>
      <c r="S2022" s="66"/>
      <c r="T2022" s="66"/>
    </row>
    <row r="2023" spans="2:36" x14ac:dyDescent="0.25">
      <c r="B2023" s="81" t="s">
        <v>1291</v>
      </c>
      <c r="C2023" s="81"/>
      <c r="D2023" s="81"/>
      <c r="F2023" s="68" t="s">
        <v>1290</v>
      </c>
      <c r="G2023" s="68"/>
      <c r="H2023" s="68"/>
      <c r="I2023" s="68"/>
      <c r="J2023" s="68"/>
      <c r="K2023" s="68"/>
      <c r="L2023" s="68"/>
      <c r="M2023" s="68"/>
      <c r="N2023" s="68"/>
      <c r="O2023" s="68"/>
      <c r="P2023" s="68"/>
      <c r="Q2023" s="68"/>
      <c r="R2023" s="68"/>
      <c r="S2023" s="68"/>
      <c r="V2023" s="71">
        <v>196</v>
      </c>
      <c r="X2023" s="70" t="s">
        <v>1277</v>
      </c>
      <c r="Y2023" s="70"/>
      <c r="Z2023" s="70"/>
      <c r="AA2023" s="70"/>
      <c r="AF2023" s="69" t="s">
        <v>1289</v>
      </c>
      <c r="AG2023" s="69"/>
      <c r="AH2023" s="69"/>
      <c r="AI2023" s="69"/>
      <c r="AJ2023" s="69"/>
    </row>
    <row r="2024" spans="2:36" ht="11.25" customHeight="1" x14ac:dyDescent="0.25">
      <c r="F2024" s="68"/>
      <c r="G2024" s="68"/>
      <c r="H2024" s="68"/>
      <c r="I2024" s="68"/>
      <c r="J2024" s="68"/>
      <c r="K2024" s="68"/>
      <c r="L2024" s="68"/>
      <c r="M2024" s="68"/>
      <c r="N2024" s="68"/>
      <c r="O2024" s="68"/>
      <c r="P2024" s="68"/>
      <c r="Q2024" s="68"/>
      <c r="R2024" s="68"/>
      <c r="S2024" s="68"/>
    </row>
    <row r="2025" spans="2:36" ht="12" customHeight="1" x14ac:dyDescent="0.25">
      <c r="F2025" s="68"/>
      <c r="G2025" s="68"/>
      <c r="H2025" s="68"/>
      <c r="I2025" s="68"/>
      <c r="J2025" s="68"/>
      <c r="K2025" s="68"/>
      <c r="L2025" s="68"/>
      <c r="M2025" s="68"/>
      <c r="N2025" s="68"/>
      <c r="O2025" s="68"/>
      <c r="P2025" s="68"/>
      <c r="Q2025" s="68"/>
      <c r="R2025" s="68"/>
      <c r="S2025" s="68"/>
    </row>
    <row r="2026" spans="2:36" ht="12" customHeight="1" x14ac:dyDescent="0.25">
      <c r="F2026" s="68"/>
      <c r="G2026" s="68"/>
      <c r="H2026" s="68"/>
      <c r="I2026" s="68"/>
      <c r="J2026" s="68"/>
      <c r="K2026" s="68"/>
      <c r="L2026" s="68"/>
      <c r="M2026" s="68"/>
      <c r="N2026" s="68"/>
      <c r="O2026" s="68"/>
      <c r="P2026" s="68"/>
      <c r="Q2026" s="68"/>
      <c r="R2026" s="68"/>
      <c r="S2026" s="68"/>
    </row>
    <row r="2027" spans="2:36" x14ac:dyDescent="0.25">
      <c r="F2027" s="67" t="s">
        <v>1288</v>
      </c>
      <c r="G2027" s="67"/>
      <c r="H2027" s="67"/>
      <c r="I2027" s="67"/>
      <c r="J2027" s="67"/>
      <c r="L2027" s="66" t="s">
        <v>1287</v>
      </c>
      <c r="M2027" s="66"/>
      <c r="N2027" s="66"/>
      <c r="O2027" s="66"/>
      <c r="P2027" s="66"/>
      <c r="Q2027" s="66"/>
      <c r="R2027" s="66"/>
      <c r="S2027" s="66"/>
      <c r="T2027" s="66"/>
    </row>
    <row r="2028" spans="2:36" x14ac:dyDescent="0.25">
      <c r="B2028" s="81" t="s">
        <v>1286</v>
      </c>
      <c r="C2028" s="81"/>
      <c r="D2028" s="81"/>
      <c r="F2028" s="68" t="s">
        <v>1285</v>
      </c>
      <c r="G2028" s="68"/>
      <c r="H2028" s="68"/>
      <c r="I2028" s="68"/>
      <c r="J2028" s="68"/>
      <c r="K2028" s="68"/>
      <c r="L2028" s="68"/>
      <c r="M2028" s="68"/>
      <c r="N2028" s="68"/>
      <c r="O2028" s="68"/>
      <c r="P2028" s="68"/>
      <c r="Q2028" s="68"/>
      <c r="R2028" s="68"/>
      <c r="S2028" s="68"/>
      <c r="V2028" s="71">
        <v>291</v>
      </c>
      <c r="X2028" s="70" t="s">
        <v>1034</v>
      </c>
      <c r="Y2028" s="70"/>
      <c r="Z2028" s="70"/>
      <c r="AA2028" s="70"/>
      <c r="AF2028" s="69" t="s">
        <v>1284</v>
      </c>
      <c r="AG2028" s="69"/>
      <c r="AH2028" s="69"/>
      <c r="AI2028" s="69"/>
      <c r="AJ2028" s="69"/>
    </row>
    <row r="2029" spans="2:36" ht="11.25" customHeight="1" x14ac:dyDescent="0.25">
      <c r="F2029" s="68"/>
      <c r="G2029" s="68"/>
      <c r="H2029" s="68"/>
      <c r="I2029" s="68"/>
      <c r="J2029" s="68"/>
      <c r="K2029" s="68"/>
      <c r="L2029" s="68"/>
      <c r="M2029" s="68"/>
      <c r="N2029" s="68"/>
      <c r="O2029" s="68"/>
      <c r="P2029" s="68"/>
      <c r="Q2029" s="68"/>
      <c r="R2029" s="68"/>
      <c r="S2029" s="68"/>
    </row>
    <row r="2030" spans="2:36" ht="12" customHeight="1" x14ac:dyDescent="0.25">
      <c r="F2030" s="68"/>
      <c r="G2030" s="68"/>
      <c r="H2030" s="68"/>
      <c r="I2030" s="68"/>
      <c r="J2030" s="68"/>
      <c r="K2030" s="68"/>
      <c r="L2030" s="68"/>
      <c r="M2030" s="68"/>
      <c r="N2030" s="68"/>
      <c r="O2030" s="68"/>
      <c r="P2030" s="68"/>
      <c r="Q2030" s="68"/>
      <c r="R2030" s="68"/>
      <c r="S2030" s="68"/>
    </row>
    <row r="2031" spans="2:36" x14ac:dyDescent="0.25">
      <c r="F2031" s="67" t="s">
        <v>1283</v>
      </c>
      <c r="G2031" s="67"/>
      <c r="H2031" s="67"/>
      <c r="I2031" s="67"/>
      <c r="J2031" s="67"/>
      <c r="L2031" s="66" t="s">
        <v>1282</v>
      </c>
      <c r="M2031" s="66"/>
      <c r="N2031" s="66"/>
      <c r="O2031" s="66"/>
      <c r="P2031" s="66"/>
      <c r="Q2031" s="66"/>
      <c r="R2031" s="66"/>
      <c r="S2031" s="66"/>
      <c r="T2031" s="66"/>
    </row>
    <row r="2032" spans="2:36" x14ac:dyDescent="0.25">
      <c r="B2032" s="81" t="s">
        <v>1279</v>
      </c>
      <c r="C2032" s="81"/>
      <c r="D2032" s="81"/>
      <c r="F2032" s="68" t="s">
        <v>1278</v>
      </c>
      <c r="G2032" s="68"/>
      <c r="H2032" s="68"/>
      <c r="I2032" s="68"/>
      <c r="J2032" s="68"/>
      <c r="K2032" s="68"/>
      <c r="L2032" s="68"/>
      <c r="M2032" s="68"/>
      <c r="N2032" s="68"/>
      <c r="O2032" s="68"/>
      <c r="P2032" s="68"/>
      <c r="Q2032" s="68"/>
      <c r="R2032" s="68"/>
      <c r="S2032" s="68"/>
      <c r="V2032" s="71">
        <v>195</v>
      </c>
      <c r="X2032" s="70" t="s">
        <v>1176</v>
      </c>
      <c r="Y2032" s="70"/>
      <c r="Z2032" s="70"/>
      <c r="AA2032" s="70"/>
      <c r="AF2032" s="69" t="s">
        <v>1281</v>
      </c>
      <c r="AG2032" s="69"/>
      <c r="AH2032" s="69"/>
      <c r="AI2032" s="69"/>
      <c r="AJ2032" s="69"/>
    </row>
    <row r="2033" spans="2:37" ht="11.25" customHeight="1" x14ac:dyDescent="0.25">
      <c r="F2033" s="68"/>
      <c r="G2033" s="68"/>
      <c r="H2033" s="68"/>
      <c r="I2033" s="68"/>
      <c r="J2033" s="68"/>
      <c r="K2033" s="68"/>
      <c r="L2033" s="68"/>
      <c r="M2033" s="68"/>
      <c r="N2033" s="68"/>
      <c r="O2033" s="68"/>
      <c r="P2033" s="68"/>
      <c r="Q2033" s="68"/>
      <c r="R2033" s="68"/>
      <c r="S2033" s="68"/>
    </row>
    <row r="2034" spans="2:37" ht="12" customHeight="1" x14ac:dyDescent="0.25">
      <c r="F2034" s="68"/>
      <c r="G2034" s="68"/>
      <c r="H2034" s="68"/>
      <c r="I2034" s="68"/>
      <c r="J2034" s="68"/>
      <c r="K2034" s="68"/>
      <c r="L2034" s="68"/>
      <c r="M2034" s="68"/>
      <c r="N2034" s="68"/>
      <c r="O2034" s="68"/>
      <c r="P2034" s="68"/>
      <c r="Q2034" s="68"/>
      <c r="R2034" s="68"/>
      <c r="S2034" s="68"/>
    </row>
    <row r="2035" spans="2:37" ht="12" customHeight="1" x14ac:dyDescent="0.25">
      <c r="F2035" s="68"/>
      <c r="G2035" s="68"/>
      <c r="H2035" s="68"/>
      <c r="I2035" s="68"/>
      <c r="J2035" s="68"/>
      <c r="K2035" s="68"/>
      <c r="L2035" s="68"/>
      <c r="M2035" s="68"/>
      <c r="N2035" s="68"/>
      <c r="O2035" s="68"/>
      <c r="P2035" s="68"/>
      <c r="Q2035" s="68"/>
      <c r="R2035" s="68"/>
      <c r="S2035" s="68"/>
    </row>
    <row r="2036" spans="2:37" x14ac:dyDescent="0.25">
      <c r="F2036" s="67" t="s">
        <v>1275</v>
      </c>
      <c r="G2036" s="67"/>
      <c r="H2036" s="67"/>
      <c r="I2036" s="67"/>
      <c r="J2036" s="67"/>
      <c r="L2036" s="66" t="s">
        <v>1274</v>
      </c>
      <c r="M2036" s="66"/>
      <c r="N2036" s="66"/>
      <c r="O2036" s="66"/>
      <c r="P2036" s="66"/>
      <c r="Q2036" s="66"/>
      <c r="R2036" s="66"/>
      <c r="S2036" s="66"/>
      <c r="T2036" s="66"/>
    </row>
    <row r="2037" spans="2:37" ht="14.25" customHeight="1" x14ac:dyDescent="0.25">
      <c r="B2037" s="76" t="s">
        <v>80</v>
      </c>
      <c r="C2037" s="76"/>
      <c r="D2037" s="76"/>
      <c r="J2037" s="75" t="s">
        <v>79</v>
      </c>
      <c r="K2037" s="75"/>
      <c r="L2037" s="75"/>
      <c r="M2037" s="75"/>
      <c r="N2037" s="75"/>
      <c r="O2037" s="75"/>
      <c r="P2037" s="75"/>
      <c r="Q2037" s="75"/>
      <c r="R2037" s="75"/>
      <c r="S2037" s="75"/>
      <c r="T2037" s="75"/>
      <c r="U2037" s="75"/>
      <c r="V2037" s="75"/>
      <c r="W2037" s="75"/>
      <c r="X2037" s="75"/>
      <c r="Y2037" s="75"/>
      <c r="Z2037" s="75"/>
      <c r="AA2037" s="75"/>
      <c r="AB2037" s="75"/>
      <c r="AC2037" s="75"/>
      <c r="AD2037" s="75"/>
      <c r="AE2037" s="75"/>
      <c r="AF2037" s="75"/>
      <c r="AG2037" s="75"/>
      <c r="AH2037" s="75"/>
      <c r="AI2037" s="75"/>
      <c r="AJ2037" s="75"/>
      <c r="AK2037" s="75"/>
    </row>
    <row r="2038" spans="2:37" ht="6" customHeight="1" x14ac:dyDescent="0.25"/>
    <row r="2039" spans="2:37" x14ac:dyDescent="0.25">
      <c r="C2039" s="65" t="s">
        <v>78</v>
      </c>
      <c r="D2039" s="65"/>
      <c r="E2039" s="65"/>
      <c r="F2039" s="65"/>
      <c r="G2039" s="65"/>
      <c r="H2039" s="65"/>
      <c r="J2039" s="74" t="s">
        <v>912</v>
      </c>
      <c r="K2039" s="74"/>
      <c r="L2039" s="74"/>
      <c r="M2039" s="74"/>
      <c r="N2039" s="74"/>
      <c r="O2039" s="74"/>
      <c r="P2039" s="74"/>
      <c r="Q2039" s="74"/>
      <c r="R2039" s="74"/>
      <c r="S2039" s="74"/>
      <c r="T2039" s="74"/>
      <c r="U2039" s="74"/>
      <c r="V2039" s="74"/>
      <c r="W2039" s="74"/>
      <c r="X2039" s="74"/>
      <c r="Y2039" s="74"/>
      <c r="Z2039" s="74"/>
      <c r="AA2039" s="74"/>
      <c r="AB2039" s="74"/>
      <c r="AC2039" s="74"/>
      <c r="AD2039" s="74"/>
      <c r="AE2039" s="74"/>
      <c r="AF2039" s="74"/>
      <c r="AG2039" s="74"/>
      <c r="AH2039" s="74"/>
      <c r="AI2039" s="74"/>
      <c r="AJ2039" s="74"/>
      <c r="AK2039" s="74"/>
    </row>
    <row r="2040" spans="2:37" ht="6.75" customHeight="1" x14ac:dyDescent="0.25">
      <c r="B2040" s="72" t="s">
        <v>267</v>
      </c>
      <c r="C2040" s="72"/>
      <c r="D2040" s="72"/>
      <c r="E2040" s="72"/>
      <c r="AD2040" s="72" t="s">
        <v>75</v>
      </c>
      <c r="AE2040" s="72"/>
      <c r="AF2040" s="72"/>
      <c r="AG2040" s="72"/>
      <c r="AH2040" s="72"/>
      <c r="AI2040" s="72"/>
      <c r="AJ2040" s="72"/>
    </row>
    <row r="2041" spans="2:37" ht="6" customHeight="1" x14ac:dyDescent="0.25">
      <c r="B2041" s="72"/>
      <c r="C2041" s="72"/>
      <c r="D2041" s="72"/>
      <c r="E2041" s="72"/>
      <c r="H2041" s="73" t="s">
        <v>74</v>
      </c>
      <c r="I2041" s="73"/>
      <c r="J2041" s="73"/>
      <c r="K2041" s="73"/>
      <c r="L2041" s="73"/>
      <c r="M2041" s="73"/>
      <c r="N2041" s="73"/>
      <c r="O2041" s="73"/>
      <c r="P2041" s="73"/>
      <c r="Q2041" s="73"/>
      <c r="R2041" s="73"/>
      <c r="U2041" s="73" t="s">
        <v>73</v>
      </c>
      <c r="V2041" s="73"/>
      <c r="W2041" s="73"/>
      <c r="X2041" s="73"/>
      <c r="Y2041" s="73"/>
      <c r="Z2041" s="73"/>
      <c r="AD2041" s="72"/>
      <c r="AE2041" s="72"/>
      <c r="AF2041" s="72"/>
      <c r="AG2041" s="72"/>
      <c r="AH2041" s="72"/>
      <c r="AI2041" s="72"/>
      <c r="AJ2041" s="72"/>
    </row>
    <row r="2042" spans="2:37" ht="7.5" customHeight="1" x14ac:dyDescent="0.25">
      <c r="B2042" s="72"/>
      <c r="C2042" s="72"/>
      <c r="D2042" s="72"/>
      <c r="E2042" s="72"/>
      <c r="H2042" s="73"/>
      <c r="I2042" s="73"/>
      <c r="J2042" s="73"/>
      <c r="K2042" s="73"/>
      <c r="L2042" s="73"/>
      <c r="M2042" s="73"/>
      <c r="N2042" s="73"/>
      <c r="O2042" s="73"/>
      <c r="P2042" s="73"/>
      <c r="Q2042" s="73"/>
      <c r="R2042" s="73"/>
      <c r="U2042" s="73"/>
      <c r="V2042" s="73"/>
      <c r="W2042" s="73"/>
      <c r="X2042" s="73"/>
      <c r="Y2042" s="73"/>
      <c r="Z2042" s="73"/>
      <c r="AD2042" s="72"/>
      <c r="AE2042" s="72"/>
      <c r="AF2042" s="72"/>
      <c r="AG2042" s="72"/>
      <c r="AH2042" s="72"/>
      <c r="AI2042" s="72"/>
      <c r="AJ2042" s="72"/>
    </row>
    <row r="2043" spans="2:37" ht="6.75" customHeight="1" x14ac:dyDescent="0.25">
      <c r="B2043" s="72"/>
      <c r="C2043" s="72"/>
      <c r="D2043" s="72"/>
      <c r="E2043" s="72"/>
      <c r="AD2043" s="72"/>
      <c r="AE2043" s="72"/>
      <c r="AF2043" s="72"/>
      <c r="AG2043" s="72"/>
      <c r="AH2043" s="72"/>
      <c r="AI2043" s="72"/>
      <c r="AJ2043" s="72"/>
    </row>
    <row r="2044" spans="2:37" x14ac:dyDescent="0.25">
      <c r="B2044" s="81" t="s">
        <v>1279</v>
      </c>
      <c r="C2044" s="81"/>
      <c r="D2044" s="81"/>
      <c r="F2044" s="68" t="s">
        <v>1278</v>
      </c>
      <c r="G2044" s="68"/>
      <c r="H2044" s="68"/>
      <c r="I2044" s="68"/>
      <c r="J2044" s="68"/>
      <c r="K2044" s="68"/>
      <c r="L2044" s="68"/>
      <c r="M2044" s="68"/>
      <c r="N2044" s="68"/>
      <c r="O2044" s="68"/>
      <c r="P2044" s="68"/>
      <c r="Q2044" s="68"/>
      <c r="R2044" s="68"/>
      <c r="S2044" s="68"/>
      <c r="V2044" s="71">
        <v>211</v>
      </c>
      <c r="X2044" s="70" t="s">
        <v>852</v>
      </c>
      <c r="Y2044" s="70"/>
      <c r="Z2044" s="70"/>
      <c r="AA2044" s="70"/>
      <c r="AF2044" s="69" t="s">
        <v>1280</v>
      </c>
      <c r="AG2044" s="69"/>
      <c r="AH2044" s="69"/>
      <c r="AI2044" s="69"/>
      <c r="AJ2044" s="69"/>
    </row>
    <row r="2045" spans="2:37" ht="11.25" customHeight="1" x14ac:dyDescent="0.25">
      <c r="F2045" s="68"/>
      <c r="G2045" s="68"/>
      <c r="H2045" s="68"/>
      <c r="I2045" s="68"/>
      <c r="J2045" s="68"/>
      <c r="K2045" s="68"/>
      <c r="L2045" s="68"/>
      <c r="M2045" s="68"/>
      <c r="N2045" s="68"/>
      <c r="O2045" s="68"/>
      <c r="P2045" s="68"/>
      <c r="Q2045" s="68"/>
      <c r="R2045" s="68"/>
      <c r="S2045" s="68"/>
    </row>
    <row r="2046" spans="2:37" ht="12" customHeight="1" x14ac:dyDescent="0.25">
      <c r="F2046" s="68"/>
      <c r="G2046" s="68"/>
      <c r="H2046" s="68"/>
      <c r="I2046" s="68"/>
      <c r="J2046" s="68"/>
      <c r="K2046" s="68"/>
      <c r="L2046" s="68"/>
      <c r="M2046" s="68"/>
      <c r="N2046" s="68"/>
      <c r="O2046" s="68"/>
      <c r="P2046" s="68"/>
      <c r="Q2046" s="68"/>
      <c r="R2046" s="68"/>
      <c r="S2046" s="68"/>
    </row>
    <row r="2047" spans="2:37" ht="12" customHeight="1" x14ac:dyDescent="0.25">
      <c r="F2047" s="68"/>
      <c r="G2047" s="68"/>
      <c r="H2047" s="68"/>
      <c r="I2047" s="68"/>
      <c r="J2047" s="68"/>
      <c r="K2047" s="68"/>
      <c r="L2047" s="68"/>
      <c r="M2047" s="68"/>
      <c r="N2047" s="68"/>
      <c r="O2047" s="68"/>
      <c r="P2047" s="68"/>
      <c r="Q2047" s="68"/>
      <c r="R2047" s="68"/>
      <c r="S2047" s="68"/>
    </row>
    <row r="2048" spans="2:37" x14ac:dyDescent="0.25">
      <c r="F2048" s="67" t="s">
        <v>1275</v>
      </c>
      <c r="G2048" s="67"/>
      <c r="H2048" s="67"/>
      <c r="I2048" s="67"/>
      <c r="J2048" s="67"/>
      <c r="L2048" s="66" t="s">
        <v>1274</v>
      </c>
      <c r="M2048" s="66"/>
      <c r="N2048" s="66"/>
      <c r="O2048" s="66"/>
      <c r="P2048" s="66"/>
      <c r="Q2048" s="66"/>
      <c r="R2048" s="66"/>
      <c r="S2048" s="66"/>
      <c r="T2048" s="66"/>
    </row>
    <row r="2049" spans="2:36" x14ac:dyDescent="0.25">
      <c r="B2049" s="81" t="s">
        <v>1279</v>
      </c>
      <c r="C2049" s="81"/>
      <c r="D2049" s="81"/>
      <c r="F2049" s="68" t="s">
        <v>1278</v>
      </c>
      <c r="G2049" s="68"/>
      <c r="H2049" s="68"/>
      <c r="I2049" s="68"/>
      <c r="J2049" s="68"/>
      <c r="K2049" s="68"/>
      <c r="L2049" s="68"/>
      <c r="M2049" s="68"/>
      <c r="N2049" s="68"/>
      <c r="O2049" s="68"/>
      <c r="P2049" s="68"/>
      <c r="Q2049" s="68"/>
      <c r="R2049" s="68"/>
      <c r="S2049" s="68"/>
      <c r="V2049" s="71">
        <v>196</v>
      </c>
      <c r="X2049" s="70" t="s">
        <v>1277</v>
      </c>
      <c r="Y2049" s="70"/>
      <c r="Z2049" s="70"/>
      <c r="AA2049" s="70"/>
      <c r="AF2049" s="69" t="s">
        <v>1276</v>
      </c>
      <c r="AG2049" s="69"/>
      <c r="AH2049" s="69"/>
      <c r="AI2049" s="69"/>
      <c r="AJ2049" s="69"/>
    </row>
    <row r="2050" spans="2:36" ht="11.25" customHeight="1" x14ac:dyDescent="0.25">
      <c r="F2050" s="68"/>
      <c r="G2050" s="68"/>
      <c r="H2050" s="68"/>
      <c r="I2050" s="68"/>
      <c r="J2050" s="68"/>
      <c r="K2050" s="68"/>
      <c r="L2050" s="68"/>
      <c r="M2050" s="68"/>
      <c r="N2050" s="68"/>
      <c r="O2050" s="68"/>
      <c r="P2050" s="68"/>
      <c r="Q2050" s="68"/>
      <c r="R2050" s="68"/>
      <c r="S2050" s="68"/>
    </row>
    <row r="2051" spans="2:36" ht="12" customHeight="1" x14ac:dyDescent="0.25">
      <c r="F2051" s="68"/>
      <c r="G2051" s="68"/>
      <c r="H2051" s="68"/>
      <c r="I2051" s="68"/>
      <c r="J2051" s="68"/>
      <c r="K2051" s="68"/>
      <c r="L2051" s="68"/>
      <c r="M2051" s="68"/>
      <c r="N2051" s="68"/>
      <c r="O2051" s="68"/>
      <c r="P2051" s="68"/>
      <c r="Q2051" s="68"/>
      <c r="R2051" s="68"/>
      <c r="S2051" s="68"/>
    </row>
    <row r="2052" spans="2:36" ht="12" customHeight="1" x14ac:dyDescent="0.25">
      <c r="F2052" s="68"/>
      <c r="G2052" s="68"/>
      <c r="H2052" s="68"/>
      <c r="I2052" s="68"/>
      <c r="J2052" s="68"/>
      <c r="K2052" s="68"/>
      <c r="L2052" s="68"/>
      <c r="M2052" s="68"/>
      <c r="N2052" s="68"/>
      <c r="O2052" s="68"/>
      <c r="P2052" s="68"/>
      <c r="Q2052" s="68"/>
      <c r="R2052" s="68"/>
      <c r="S2052" s="68"/>
    </row>
    <row r="2053" spans="2:36" x14ac:dyDescent="0.25">
      <c r="F2053" s="67" t="s">
        <v>1275</v>
      </c>
      <c r="G2053" s="67"/>
      <c r="H2053" s="67"/>
      <c r="I2053" s="67"/>
      <c r="J2053" s="67"/>
      <c r="L2053" s="66" t="s">
        <v>1274</v>
      </c>
      <c r="M2053" s="66"/>
      <c r="N2053" s="66"/>
      <c r="O2053" s="66"/>
      <c r="P2053" s="66"/>
      <c r="Q2053" s="66"/>
      <c r="R2053" s="66"/>
      <c r="S2053" s="66"/>
      <c r="T2053" s="66"/>
    </row>
    <row r="2054" spans="2:36" x14ac:dyDescent="0.25">
      <c r="B2054" s="81" t="s">
        <v>1273</v>
      </c>
      <c r="C2054" s="81"/>
      <c r="D2054" s="81"/>
      <c r="F2054" s="68" t="s">
        <v>1272</v>
      </c>
      <c r="G2054" s="68"/>
      <c r="H2054" s="68"/>
      <c r="I2054" s="68"/>
      <c r="J2054" s="68"/>
      <c r="K2054" s="68"/>
      <c r="L2054" s="68"/>
      <c r="M2054" s="68"/>
      <c r="N2054" s="68"/>
      <c r="O2054" s="68"/>
      <c r="P2054" s="68"/>
      <c r="Q2054" s="68"/>
      <c r="R2054" s="68"/>
      <c r="S2054" s="68"/>
      <c r="V2054" s="71">
        <v>329</v>
      </c>
      <c r="X2054" s="70" t="s">
        <v>816</v>
      </c>
      <c r="Y2054" s="70"/>
      <c r="Z2054" s="70"/>
      <c r="AA2054" s="70"/>
      <c r="AF2054" s="69" t="s">
        <v>1271</v>
      </c>
      <c r="AG2054" s="69"/>
      <c r="AH2054" s="69"/>
      <c r="AI2054" s="69"/>
      <c r="AJ2054" s="69"/>
    </row>
    <row r="2055" spans="2:36" ht="11.25" customHeight="1" x14ac:dyDescent="0.25">
      <c r="F2055" s="68"/>
      <c r="G2055" s="68"/>
      <c r="H2055" s="68"/>
      <c r="I2055" s="68"/>
      <c r="J2055" s="68"/>
      <c r="K2055" s="68"/>
      <c r="L2055" s="68"/>
      <c r="M2055" s="68"/>
      <c r="N2055" s="68"/>
      <c r="O2055" s="68"/>
      <c r="P2055" s="68"/>
      <c r="Q2055" s="68"/>
      <c r="R2055" s="68"/>
      <c r="S2055" s="68"/>
    </row>
    <row r="2056" spans="2:36" x14ac:dyDescent="0.25">
      <c r="F2056" s="67" t="s">
        <v>1270</v>
      </c>
      <c r="G2056" s="67"/>
      <c r="H2056" s="67"/>
      <c r="I2056" s="67"/>
      <c r="J2056" s="67"/>
      <c r="L2056" s="66" t="s">
        <v>1269</v>
      </c>
      <c r="M2056" s="66"/>
      <c r="N2056" s="66"/>
      <c r="O2056" s="66"/>
      <c r="P2056" s="66"/>
      <c r="Q2056" s="66"/>
      <c r="R2056" s="66"/>
      <c r="S2056" s="66"/>
      <c r="T2056" s="66"/>
    </row>
    <row r="2057" spans="2:36" x14ac:dyDescent="0.25">
      <c r="B2057" s="81" t="s">
        <v>1268</v>
      </c>
      <c r="C2057" s="81"/>
      <c r="D2057" s="81"/>
      <c r="F2057" s="68" t="s">
        <v>1267</v>
      </c>
      <c r="G2057" s="68"/>
      <c r="H2057" s="68"/>
      <c r="I2057" s="68"/>
      <c r="J2057" s="68"/>
      <c r="K2057" s="68"/>
      <c r="L2057" s="68"/>
      <c r="M2057" s="68"/>
      <c r="N2057" s="68"/>
      <c r="O2057" s="68"/>
      <c r="P2057" s="68"/>
      <c r="Q2057" s="68"/>
      <c r="R2057" s="68"/>
      <c r="S2057" s="68"/>
      <c r="V2057" s="71">
        <v>243</v>
      </c>
      <c r="X2057" s="70" t="s">
        <v>1266</v>
      </c>
      <c r="Y2057" s="70"/>
      <c r="Z2057" s="70"/>
      <c r="AA2057" s="70"/>
      <c r="AF2057" s="69" t="s">
        <v>1265</v>
      </c>
      <c r="AG2057" s="69"/>
      <c r="AH2057" s="69"/>
      <c r="AI2057" s="69"/>
      <c r="AJ2057" s="69"/>
    </row>
    <row r="2058" spans="2:36" ht="11.25" customHeight="1" x14ac:dyDescent="0.25">
      <c r="F2058" s="68"/>
      <c r="G2058" s="68"/>
      <c r="H2058" s="68"/>
      <c r="I2058" s="68"/>
      <c r="J2058" s="68"/>
      <c r="K2058" s="68"/>
      <c r="L2058" s="68"/>
      <c r="M2058" s="68"/>
      <c r="N2058" s="68"/>
      <c r="O2058" s="68"/>
      <c r="P2058" s="68"/>
      <c r="Q2058" s="68"/>
      <c r="R2058" s="68"/>
      <c r="S2058" s="68"/>
    </row>
    <row r="2059" spans="2:36" ht="12" customHeight="1" x14ac:dyDescent="0.25">
      <c r="F2059" s="68"/>
      <c r="G2059" s="68"/>
      <c r="H2059" s="68"/>
      <c r="I2059" s="68"/>
      <c r="J2059" s="68"/>
      <c r="K2059" s="68"/>
      <c r="L2059" s="68"/>
      <c r="M2059" s="68"/>
      <c r="N2059" s="68"/>
      <c r="O2059" s="68"/>
      <c r="P2059" s="68"/>
      <c r="Q2059" s="68"/>
      <c r="R2059" s="68"/>
      <c r="S2059" s="68"/>
    </row>
    <row r="2060" spans="2:36" x14ac:dyDescent="0.25">
      <c r="F2060" s="67" t="s">
        <v>1264</v>
      </c>
      <c r="G2060" s="67"/>
      <c r="H2060" s="67"/>
      <c r="I2060" s="67"/>
      <c r="J2060" s="67"/>
      <c r="L2060" s="66" t="s">
        <v>1263</v>
      </c>
      <c r="M2060" s="66"/>
      <c r="N2060" s="66"/>
      <c r="O2060" s="66"/>
      <c r="P2060" s="66"/>
      <c r="Q2060" s="66"/>
      <c r="R2060" s="66"/>
      <c r="S2060" s="66"/>
      <c r="T2060" s="66"/>
    </row>
    <row r="2061" spans="2:36" x14ac:dyDescent="0.25">
      <c r="B2061" s="81" t="s">
        <v>1262</v>
      </c>
      <c r="C2061" s="81"/>
      <c r="D2061" s="81"/>
      <c r="F2061" s="68" t="s">
        <v>1261</v>
      </c>
      <c r="G2061" s="68"/>
      <c r="H2061" s="68"/>
      <c r="I2061" s="68"/>
      <c r="J2061" s="68"/>
      <c r="K2061" s="68"/>
      <c r="L2061" s="68"/>
      <c r="M2061" s="68"/>
      <c r="N2061" s="68"/>
      <c r="O2061" s="68"/>
      <c r="P2061" s="68"/>
      <c r="Q2061" s="68"/>
      <c r="R2061" s="68"/>
      <c r="S2061" s="68"/>
      <c r="V2061" s="71">
        <v>141</v>
      </c>
      <c r="X2061" s="70" t="s">
        <v>572</v>
      </c>
      <c r="Y2061" s="70"/>
      <c r="Z2061" s="70"/>
      <c r="AA2061" s="70"/>
      <c r="AF2061" s="69" t="s">
        <v>1254</v>
      </c>
      <c r="AG2061" s="69"/>
      <c r="AH2061" s="69"/>
      <c r="AI2061" s="69"/>
      <c r="AJ2061" s="69"/>
    </row>
    <row r="2062" spans="2:36" ht="11.25" customHeight="1" x14ac:dyDescent="0.25">
      <c r="F2062" s="68"/>
      <c r="G2062" s="68"/>
      <c r="H2062" s="68"/>
      <c r="I2062" s="68"/>
      <c r="J2062" s="68"/>
      <c r="K2062" s="68"/>
      <c r="L2062" s="68"/>
      <c r="M2062" s="68"/>
      <c r="N2062" s="68"/>
      <c r="O2062" s="68"/>
      <c r="P2062" s="68"/>
      <c r="Q2062" s="68"/>
      <c r="R2062" s="68"/>
      <c r="S2062" s="68"/>
    </row>
    <row r="2063" spans="2:36" ht="12" customHeight="1" x14ac:dyDescent="0.25">
      <c r="F2063" s="68"/>
      <c r="G2063" s="68"/>
      <c r="H2063" s="68"/>
      <c r="I2063" s="68"/>
      <c r="J2063" s="68"/>
      <c r="K2063" s="68"/>
      <c r="L2063" s="68"/>
      <c r="M2063" s="68"/>
      <c r="N2063" s="68"/>
      <c r="O2063" s="68"/>
      <c r="P2063" s="68"/>
      <c r="Q2063" s="68"/>
      <c r="R2063" s="68"/>
      <c r="S2063" s="68"/>
    </row>
    <row r="2064" spans="2:36" x14ac:dyDescent="0.25">
      <c r="F2064" s="67" t="s">
        <v>1182</v>
      </c>
      <c r="G2064" s="67"/>
      <c r="H2064" s="67"/>
      <c r="I2064" s="67"/>
      <c r="J2064" s="67"/>
      <c r="L2064" s="66" t="s">
        <v>1181</v>
      </c>
      <c r="M2064" s="66"/>
      <c r="N2064" s="66"/>
      <c r="O2064" s="66"/>
      <c r="P2064" s="66"/>
      <c r="Q2064" s="66"/>
      <c r="R2064" s="66"/>
      <c r="S2064" s="66"/>
      <c r="T2064" s="66"/>
    </row>
    <row r="2065" spans="2:36" x14ac:dyDescent="0.25">
      <c r="B2065" s="81" t="s">
        <v>1260</v>
      </c>
      <c r="C2065" s="81"/>
      <c r="D2065" s="81"/>
      <c r="F2065" s="68" t="s">
        <v>1259</v>
      </c>
      <c r="G2065" s="68"/>
      <c r="H2065" s="68"/>
      <c r="I2065" s="68"/>
      <c r="J2065" s="68"/>
      <c r="K2065" s="68"/>
      <c r="L2065" s="68"/>
      <c r="M2065" s="68"/>
      <c r="N2065" s="68"/>
      <c r="O2065" s="68"/>
      <c r="P2065" s="68"/>
      <c r="Q2065" s="68"/>
      <c r="R2065" s="68"/>
      <c r="S2065" s="68"/>
      <c r="V2065" s="71">
        <v>141</v>
      </c>
      <c r="X2065" s="70" t="s">
        <v>572</v>
      </c>
      <c r="Y2065" s="70"/>
      <c r="Z2065" s="70"/>
      <c r="AA2065" s="70"/>
      <c r="AF2065" s="69" t="s">
        <v>1254</v>
      </c>
      <c r="AG2065" s="69"/>
      <c r="AH2065" s="69"/>
      <c r="AI2065" s="69"/>
      <c r="AJ2065" s="69"/>
    </row>
    <row r="2066" spans="2:36" ht="11.25" customHeight="1" x14ac:dyDescent="0.25">
      <c r="F2066" s="68"/>
      <c r="G2066" s="68"/>
      <c r="H2066" s="68"/>
      <c r="I2066" s="68"/>
      <c r="J2066" s="68"/>
      <c r="K2066" s="68"/>
      <c r="L2066" s="68"/>
      <c r="M2066" s="68"/>
      <c r="N2066" s="68"/>
      <c r="O2066" s="68"/>
      <c r="P2066" s="68"/>
      <c r="Q2066" s="68"/>
      <c r="R2066" s="68"/>
      <c r="S2066" s="68"/>
    </row>
    <row r="2067" spans="2:36" ht="12" customHeight="1" x14ac:dyDescent="0.25">
      <c r="F2067" s="68"/>
      <c r="G2067" s="68"/>
      <c r="H2067" s="68"/>
      <c r="I2067" s="68"/>
      <c r="J2067" s="68"/>
      <c r="K2067" s="68"/>
      <c r="L2067" s="68"/>
      <c r="M2067" s="68"/>
      <c r="N2067" s="68"/>
      <c r="O2067" s="68"/>
      <c r="P2067" s="68"/>
      <c r="Q2067" s="68"/>
      <c r="R2067" s="68"/>
      <c r="S2067" s="68"/>
    </row>
    <row r="2068" spans="2:36" x14ac:dyDescent="0.25">
      <c r="F2068" s="67" t="s">
        <v>1182</v>
      </c>
      <c r="G2068" s="67"/>
      <c r="H2068" s="67"/>
      <c r="I2068" s="67"/>
      <c r="J2068" s="67"/>
      <c r="L2068" s="66" t="s">
        <v>1181</v>
      </c>
      <c r="M2068" s="66"/>
      <c r="N2068" s="66"/>
      <c r="O2068" s="66"/>
      <c r="P2068" s="66"/>
      <c r="Q2068" s="66"/>
      <c r="R2068" s="66"/>
      <c r="S2068" s="66"/>
      <c r="T2068" s="66"/>
    </row>
    <row r="2069" spans="2:36" x14ac:dyDescent="0.25">
      <c r="B2069" s="81" t="s">
        <v>1258</v>
      </c>
      <c r="C2069" s="81"/>
      <c r="D2069" s="81"/>
      <c r="F2069" s="68" t="s">
        <v>1257</v>
      </c>
      <c r="G2069" s="68"/>
      <c r="H2069" s="68"/>
      <c r="I2069" s="68"/>
      <c r="J2069" s="68"/>
      <c r="K2069" s="68"/>
      <c r="L2069" s="68"/>
      <c r="M2069" s="68"/>
      <c r="N2069" s="68"/>
      <c r="O2069" s="68"/>
      <c r="P2069" s="68"/>
      <c r="Q2069" s="68"/>
      <c r="R2069" s="68"/>
      <c r="S2069" s="68"/>
      <c r="V2069" s="71">
        <v>158</v>
      </c>
      <c r="X2069" s="70" t="s">
        <v>528</v>
      </c>
      <c r="Y2069" s="70"/>
      <c r="Z2069" s="70"/>
      <c r="AA2069" s="70"/>
      <c r="AF2069" s="69" t="s">
        <v>1066</v>
      </c>
      <c r="AG2069" s="69"/>
      <c r="AH2069" s="69"/>
      <c r="AI2069" s="69"/>
      <c r="AJ2069" s="69"/>
    </row>
    <row r="2070" spans="2:36" ht="11.25" customHeight="1" x14ac:dyDescent="0.25">
      <c r="F2070" s="68"/>
      <c r="G2070" s="68"/>
      <c r="H2070" s="68"/>
      <c r="I2070" s="68"/>
      <c r="J2070" s="68"/>
      <c r="K2070" s="68"/>
      <c r="L2070" s="68"/>
      <c r="M2070" s="68"/>
      <c r="N2070" s="68"/>
      <c r="O2070" s="68"/>
      <c r="P2070" s="68"/>
      <c r="Q2070" s="68"/>
      <c r="R2070" s="68"/>
      <c r="S2070" s="68"/>
    </row>
    <row r="2071" spans="2:36" ht="12" customHeight="1" x14ac:dyDescent="0.25">
      <c r="F2071" s="68"/>
      <c r="G2071" s="68"/>
      <c r="H2071" s="68"/>
      <c r="I2071" s="68"/>
      <c r="J2071" s="68"/>
      <c r="K2071" s="68"/>
      <c r="L2071" s="68"/>
      <c r="M2071" s="68"/>
      <c r="N2071" s="68"/>
      <c r="O2071" s="68"/>
      <c r="P2071" s="68"/>
      <c r="Q2071" s="68"/>
      <c r="R2071" s="68"/>
      <c r="S2071" s="68"/>
    </row>
    <row r="2072" spans="2:36" ht="12" customHeight="1" x14ac:dyDescent="0.25">
      <c r="F2072" s="68"/>
      <c r="G2072" s="68"/>
      <c r="H2072" s="68"/>
      <c r="I2072" s="68"/>
      <c r="J2072" s="68"/>
      <c r="K2072" s="68"/>
      <c r="L2072" s="68"/>
      <c r="M2072" s="68"/>
      <c r="N2072" s="68"/>
      <c r="O2072" s="68"/>
      <c r="P2072" s="68"/>
      <c r="Q2072" s="68"/>
      <c r="R2072" s="68"/>
      <c r="S2072" s="68"/>
    </row>
    <row r="2073" spans="2:36" x14ac:dyDescent="0.25">
      <c r="F2073" s="67" t="s">
        <v>1065</v>
      </c>
      <c r="G2073" s="67"/>
      <c r="H2073" s="67"/>
      <c r="I2073" s="67"/>
      <c r="J2073" s="67"/>
      <c r="L2073" s="66" t="s">
        <v>1064</v>
      </c>
      <c r="M2073" s="66"/>
      <c r="N2073" s="66"/>
      <c r="O2073" s="66"/>
      <c r="P2073" s="66"/>
      <c r="Q2073" s="66"/>
      <c r="R2073" s="66"/>
      <c r="S2073" s="66"/>
      <c r="T2073" s="66"/>
    </row>
    <row r="2074" spans="2:36" x14ac:dyDescent="0.25">
      <c r="B2074" s="81" t="s">
        <v>1256</v>
      </c>
      <c r="C2074" s="81"/>
      <c r="D2074" s="81"/>
      <c r="F2074" s="68" t="s">
        <v>1255</v>
      </c>
      <c r="G2074" s="68"/>
      <c r="H2074" s="68"/>
      <c r="I2074" s="68"/>
      <c r="J2074" s="68"/>
      <c r="K2074" s="68"/>
      <c r="L2074" s="68"/>
      <c r="M2074" s="68"/>
      <c r="N2074" s="68"/>
      <c r="O2074" s="68"/>
      <c r="P2074" s="68"/>
      <c r="Q2074" s="68"/>
      <c r="R2074" s="68"/>
      <c r="S2074" s="68"/>
      <c r="V2074" s="71">
        <v>141</v>
      </c>
      <c r="X2074" s="70" t="s">
        <v>572</v>
      </c>
      <c r="Y2074" s="70"/>
      <c r="Z2074" s="70"/>
      <c r="AA2074" s="70"/>
      <c r="AF2074" s="69" t="s">
        <v>1254</v>
      </c>
      <c r="AG2074" s="69"/>
      <c r="AH2074" s="69"/>
      <c r="AI2074" s="69"/>
      <c r="AJ2074" s="69"/>
    </row>
    <row r="2075" spans="2:36" ht="11.25" customHeight="1" x14ac:dyDescent="0.25">
      <c r="F2075" s="68"/>
      <c r="G2075" s="68"/>
      <c r="H2075" s="68"/>
      <c r="I2075" s="68"/>
      <c r="J2075" s="68"/>
      <c r="K2075" s="68"/>
      <c r="L2075" s="68"/>
      <c r="M2075" s="68"/>
      <c r="N2075" s="68"/>
      <c r="O2075" s="68"/>
      <c r="P2075" s="68"/>
      <c r="Q2075" s="68"/>
      <c r="R2075" s="68"/>
      <c r="S2075" s="68"/>
    </row>
    <row r="2076" spans="2:36" ht="12" customHeight="1" x14ac:dyDescent="0.25">
      <c r="F2076" s="68"/>
      <c r="G2076" s="68"/>
      <c r="H2076" s="68"/>
      <c r="I2076" s="68"/>
      <c r="J2076" s="68"/>
      <c r="K2076" s="68"/>
      <c r="L2076" s="68"/>
      <c r="M2076" s="68"/>
      <c r="N2076" s="68"/>
      <c r="O2076" s="68"/>
      <c r="P2076" s="68"/>
      <c r="Q2076" s="68"/>
      <c r="R2076" s="68"/>
      <c r="S2076" s="68"/>
    </row>
    <row r="2077" spans="2:36" x14ac:dyDescent="0.25">
      <c r="F2077" s="67" t="s">
        <v>1182</v>
      </c>
      <c r="G2077" s="67"/>
      <c r="H2077" s="67"/>
      <c r="I2077" s="67"/>
      <c r="J2077" s="67"/>
      <c r="L2077" s="66" t="s">
        <v>1181</v>
      </c>
      <c r="M2077" s="66"/>
      <c r="N2077" s="66"/>
      <c r="O2077" s="66"/>
      <c r="P2077" s="66"/>
      <c r="Q2077" s="66"/>
      <c r="R2077" s="66"/>
      <c r="S2077" s="66"/>
      <c r="T2077" s="66"/>
    </row>
    <row r="2078" spans="2:36" x14ac:dyDescent="0.25">
      <c r="B2078" s="81" t="s">
        <v>1253</v>
      </c>
      <c r="C2078" s="81"/>
      <c r="D2078" s="81"/>
      <c r="F2078" s="68" t="s">
        <v>1252</v>
      </c>
      <c r="G2078" s="68"/>
      <c r="H2078" s="68"/>
      <c r="I2078" s="68"/>
      <c r="J2078" s="68"/>
      <c r="K2078" s="68"/>
      <c r="L2078" s="68"/>
      <c r="M2078" s="68"/>
      <c r="N2078" s="68"/>
      <c r="O2078" s="68"/>
      <c r="P2078" s="68"/>
      <c r="Q2078" s="68"/>
      <c r="R2078" s="68"/>
      <c r="S2078" s="68"/>
      <c r="V2078" s="71">
        <v>267</v>
      </c>
      <c r="X2078" s="70" t="s">
        <v>606</v>
      </c>
      <c r="Y2078" s="70"/>
      <c r="Z2078" s="70"/>
      <c r="AA2078" s="70"/>
      <c r="AF2078" s="69" t="s">
        <v>1104</v>
      </c>
      <c r="AG2078" s="69"/>
      <c r="AH2078" s="69"/>
      <c r="AI2078" s="69"/>
      <c r="AJ2078" s="69"/>
    </row>
    <row r="2079" spans="2:36" ht="11.25" customHeight="1" x14ac:dyDescent="0.25">
      <c r="F2079" s="68"/>
      <c r="G2079" s="68"/>
      <c r="H2079" s="68"/>
      <c r="I2079" s="68"/>
      <c r="J2079" s="68"/>
      <c r="K2079" s="68"/>
      <c r="L2079" s="68"/>
      <c r="M2079" s="68"/>
      <c r="N2079" s="68"/>
      <c r="O2079" s="68"/>
      <c r="P2079" s="68"/>
      <c r="Q2079" s="68"/>
      <c r="R2079" s="68"/>
      <c r="S2079" s="68"/>
    </row>
    <row r="2080" spans="2:36" ht="12" customHeight="1" x14ac:dyDescent="0.25">
      <c r="F2080" s="68"/>
      <c r="G2080" s="68"/>
      <c r="H2080" s="68"/>
      <c r="I2080" s="68"/>
      <c r="J2080" s="68"/>
      <c r="K2080" s="68"/>
      <c r="L2080" s="68"/>
      <c r="M2080" s="68"/>
      <c r="N2080" s="68"/>
      <c r="O2080" s="68"/>
      <c r="P2080" s="68"/>
      <c r="Q2080" s="68"/>
      <c r="R2080" s="68"/>
      <c r="S2080" s="68"/>
    </row>
    <row r="2081" spans="2:37" ht="14.25" customHeight="1" x14ac:dyDescent="0.25">
      <c r="B2081" s="76" t="s">
        <v>80</v>
      </c>
      <c r="C2081" s="76"/>
      <c r="D2081" s="76"/>
      <c r="J2081" s="75" t="s">
        <v>79</v>
      </c>
      <c r="K2081" s="75"/>
      <c r="L2081" s="75"/>
      <c r="M2081" s="75"/>
      <c r="N2081" s="75"/>
      <c r="O2081" s="75"/>
      <c r="P2081" s="75"/>
      <c r="Q2081" s="75"/>
      <c r="R2081" s="75"/>
      <c r="S2081" s="75"/>
      <c r="T2081" s="75"/>
      <c r="U2081" s="75"/>
      <c r="V2081" s="75"/>
      <c r="W2081" s="75"/>
      <c r="X2081" s="75"/>
      <c r="Y2081" s="75"/>
      <c r="Z2081" s="75"/>
      <c r="AA2081" s="75"/>
      <c r="AB2081" s="75"/>
      <c r="AC2081" s="75"/>
      <c r="AD2081" s="75"/>
      <c r="AE2081" s="75"/>
      <c r="AF2081" s="75"/>
      <c r="AG2081" s="75"/>
      <c r="AH2081" s="75"/>
      <c r="AI2081" s="75"/>
      <c r="AJ2081" s="75"/>
      <c r="AK2081" s="75"/>
    </row>
    <row r="2082" spans="2:37" ht="6" customHeight="1" x14ac:dyDescent="0.25"/>
    <row r="2083" spans="2:37" x14ac:dyDescent="0.25">
      <c r="C2083" s="65" t="s">
        <v>78</v>
      </c>
      <c r="D2083" s="65"/>
      <c r="E2083" s="65"/>
      <c r="F2083" s="65"/>
      <c r="G2083" s="65"/>
      <c r="H2083" s="65"/>
      <c r="J2083" s="74" t="s">
        <v>912</v>
      </c>
      <c r="K2083" s="74"/>
      <c r="L2083" s="74"/>
      <c r="M2083" s="74"/>
      <c r="N2083" s="74"/>
      <c r="O2083" s="74"/>
      <c r="P2083" s="74"/>
      <c r="Q2083" s="74"/>
      <c r="R2083" s="74"/>
      <c r="S2083" s="74"/>
      <c r="T2083" s="74"/>
      <c r="U2083" s="74"/>
      <c r="V2083" s="74"/>
      <c r="W2083" s="74"/>
      <c r="X2083" s="74"/>
      <c r="Y2083" s="74"/>
      <c r="Z2083" s="74"/>
      <c r="AA2083" s="74"/>
      <c r="AB2083" s="74"/>
      <c r="AC2083" s="74"/>
      <c r="AD2083" s="74"/>
      <c r="AE2083" s="74"/>
      <c r="AF2083" s="74"/>
      <c r="AG2083" s="74"/>
      <c r="AH2083" s="74"/>
      <c r="AI2083" s="74"/>
      <c r="AJ2083" s="74"/>
      <c r="AK2083" s="74"/>
    </row>
    <row r="2084" spans="2:37" ht="6.75" customHeight="1" x14ac:dyDescent="0.25">
      <c r="B2084" s="72" t="s">
        <v>267</v>
      </c>
      <c r="C2084" s="72"/>
      <c r="D2084" s="72"/>
      <c r="E2084" s="72"/>
      <c r="AD2084" s="72" t="s">
        <v>75</v>
      </c>
      <c r="AE2084" s="72"/>
      <c r="AF2084" s="72"/>
      <c r="AG2084" s="72"/>
      <c r="AH2084" s="72"/>
      <c r="AI2084" s="72"/>
      <c r="AJ2084" s="72"/>
    </row>
    <row r="2085" spans="2:37" ht="6" customHeight="1" x14ac:dyDescent="0.25">
      <c r="B2085" s="72"/>
      <c r="C2085" s="72"/>
      <c r="D2085" s="72"/>
      <c r="E2085" s="72"/>
      <c r="H2085" s="73" t="s">
        <v>74</v>
      </c>
      <c r="I2085" s="73"/>
      <c r="J2085" s="73"/>
      <c r="K2085" s="73"/>
      <c r="L2085" s="73"/>
      <c r="M2085" s="73"/>
      <c r="N2085" s="73"/>
      <c r="O2085" s="73"/>
      <c r="P2085" s="73"/>
      <c r="Q2085" s="73"/>
      <c r="R2085" s="73"/>
      <c r="U2085" s="73" t="s">
        <v>73</v>
      </c>
      <c r="V2085" s="73"/>
      <c r="W2085" s="73"/>
      <c r="X2085" s="73"/>
      <c r="Y2085" s="73"/>
      <c r="Z2085" s="73"/>
      <c r="AD2085" s="72"/>
      <c r="AE2085" s="72"/>
      <c r="AF2085" s="72"/>
      <c r="AG2085" s="72"/>
      <c r="AH2085" s="72"/>
      <c r="AI2085" s="72"/>
      <c r="AJ2085" s="72"/>
    </row>
    <row r="2086" spans="2:37" ht="7.5" customHeight="1" x14ac:dyDescent="0.25">
      <c r="B2086" s="72"/>
      <c r="C2086" s="72"/>
      <c r="D2086" s="72"/>
      <c r="E2086" s="72"/>
      <c r="H2086" s="73"/>
      <c r="I2086" s="73"/>
      <c r="J2086" s="73"/>
      <c r="K2086" s="73"/>
      <c r="L2086" s="73"/>
      <c r="M2086" s="73"/>
      <c r="N2086" s="73"/>
      <c r="O2086" s="73"/>
      <c r="P2086" s="73"/>
      <c r="Q2086" s="73"/>
      <c r="R2086" s="73"/>
      <c r="U2086" s="73"/>
      <c r="V2086" s="73"/>
      <c r="W2086" s="73"/>
      <c r="X2086" s="73"/>
      <c r="Y2086" s="73"/>
      <c r="Z2086" s="73"/>
      <c r="AD2086" s="72"/>
      <c r="AE2086" s="72"/>
      <c r="AF2086" s="72"/>
      <c r="AG2086" s="72"/>
      <c r="AH2086" s="72"/>
      <c r="AI2086" s="72"/>
      <c r="AJ2086" s="72"/>
    </row>
    <row r="2087" spans="2:37" ht="6.75" customHeight="1" x14ac:dyDescent="0.25">
      <c r="B2087" s="72"/>
      <c r="C2087" s="72"/>
      <c r="D2087" s="72"/>
      <c r="E2087" s="72"/>
      <c r="AD2087" s="72"/>
      <c r="AE2087" s="72"/>
      <c r="AF2087" s="72"/>
      <c r="AG2087" s="72"/>
      <c r="AH2087" s="72"/>
      <c r="AI2087" s="72"/>
      <c r="AJ2087" s="72"/>
    </row>
    <row r="2088" spans="2:37" x14ac:dyDescent="0.25">
      <c r="F2088" s="67" t="s">
        <v>1248</v>
      </c>
      <c r="G2088" s="67"/>
      <c r="H2088" s="67"/>
      <c r="I2088" s="67"/>
      <c r="J2088" s="67"/>
      <c r="L2088" s="66" t="s">
        <v>1247</v>
      </c>
      <c r="M2088" s="66"/>
      <c r="N2088" s="66"/>
      <c r="O2088" s="66"/>
      <c r="P2088" s="66"/>
      <c r="Q2088" s="66"/>
      <c r="R2088" s="66"/>
      <c r="S2088" s="66"/>
      <c r="T2088" s="66"/>
    </row>
    <row r="2089" spans="2:37" x14ac:dyDescent="0.25">
      <c r="B2089" s="81" t="s">
        <v>1251</v>
      </c>
      <c r="C2089" s="81"/>
      <c r="D2089" s="81"/>
      <c r="F2089" s="68" t="s">
        <v>1250</v>
      </c>
      <c r="G2089" s="68"/>
      <c r="H2089" s="68"/>
      <c r="I2089" s="68"/>
      <c r="J2089" s="68"/>
      <c r="K2089" s="68"/>
      <c r="L2089" s="68"/>
      <c r="M2089" s="68"/>
      <c r="N2089" s="68"/>
      <c r="O2089" s="68"/>
      <c r="P2089" s="68"/>
      <c r="Q2089" s="68"/>
      <c r="R2089" s="68"/>
      <c r="S2089" s="68"/>
      <c r="V2089" s="71">
        <v>267</v>
      </c>
      <c r="X2089" s="70" t="s">
        <v>606</v>
      </c>
      <c r="Y2089" s="70"/>
      <c r="Z2089" s="70"/>
      <c r="AA2089" s="70"/>
      <c r="AF2089" s="69" t="s">
        <v>1249</v>
      </c>
      <c r="AG2089" s="69"/>
      <c r="AH2089" s="69"/>
      <c r="AI2089" s="69"/>
      <c r="AJ2089" s="69"/>
    </row>
    <row r="2090" spans="2:37" ht="11.25" customHeight="1" x14ac:dyDescent="0.25">
      <c r="F2090" s="68"/>
      <c r="G2090" s="68"/>
      <c r="H2090" s="68"/>
      <c r="I2090" s="68"/>
      <c r="J2090" s="68"/>
      <c r="K2090" s="68"/>
      <c r="L2090" s="68"/>
      <c r="M2090" s="68"/>
      <c r="N2090" s="68"/>
      <c r="O2090" s="68"/>
      <c r="P2090" s="68"/>
      <c r="Q2090" s="68"/>
      <c r="R2090" s="68"/>
      <c r="S2090" s="68"/>
    </row>
    <row r="2091" spans="2:37" ht="12" customHeight="1" x14ac:dyDescent="0.25">
      <c r="F2091" s="68"/>
      <c r="G2091" s="68"/>
      <c r="H2091" s="68"/>
      <c r="I2091" s="68"/>
      <c r="J2091" s="68"/>
      <c r="K2091" s="68"/>
      <c r="L2091" s="68"/>
      <c r="M2091" s="68"/>
      <c r="N2091" s="68"/>
      <c r="O2091" s="68"/>
      <c r="P2091" s="68"/>
      <c r="Q2091" s="68"/>
      <c r="R2091" s="68"/>
      <c r="S2091" s="68"/>
    </row>
    <row r="2092" spans="2:37" x14ac:dyDescent="0.25">
      <c r="F2092" s="67" t="s">
        <v>1248</v>
      </c>
      <c r="G2092" s="67"/>
      <c r="H2092" s="67"/>
      <c r="I2092" s="67"/>
      <c r="J2092" s="67"/>
      <c r="L2092" s="66" t="s">
        <v>1247</v>
      </c>
      <c r="M2092" s="66"/>
      <c r="N2092" s="66"/>
      <c r="O2092" s="66"/>
      <c r="P2092" s="66"/>
      <c r="Q2092" s="66"/>
      <c r="R2092" s="66"/>
      <c r="S2092" s="66"/>
      <c r="T2092" s="66"/>
    </row>
    <row r="2093" spans="2:37" x14ac:dyDescent="0.25">
      <c r="B2093" s="81" t="s">
        <v>1246</v>
      </c>
      <c r="C2093" s="81"/>
      <c r="D2093" s="81"/>
      <c r="F2093" s="68" t="s">
        <v>1245</v>
      </c>
      <c r="G2093" s="68"/>
      <c r="H2093" s="68"/>
      <c r="I2093" s="68"/>
      <c r="J2093" s="68"/>
      <c r="K2093" s="68"/>
      <c r="L2093" s="68"/>
      <c r="M2093" s="68"/>
      <c r="N2093" s="68"/>
      <c r="O2093" s="68"/>
      <c r="P2093" s="68"/>
      <c r="Q2093" s="68"/>
      <c r="R2093" s="68"/>
      <c r="S2093" s="68"/>
      <c r="V2093" s="71">
        <v>122</v>
      </c>
      <c r="X2093" s="79" t="s">
        <v>974</v>
      </c>
      <c r="Y2093" s="79"/>
      <c r="Z2093" s="79"/>
      <c r="AA2093" s="79"/>
      <c r="AF2093" s="69" t="s">
        <v>1244</v>
      </c>
      <c r="AG2093" s="69"/>
      <c r="AH2093" s="69"/>
      <c r="AI2093" s="69"/>
      <c r="AJ2093" s="69"/>
    </row>
    <row r="2094" spans="2:37" ht="11.25" customHeight="1" x14ac:dyDescent="0.25">
      <c r="F2094" s="68"/>
      <c r="G2094" s="68"/>
      <c r="H2094" s="68"/>
      <c r="I2094" s="68"/>
      <c r="J2094" s="68"/>
      <c r="K2094" s="68"/>
      <c r="L2094" s="68"/>
      <c r="M2094" s="68"/>
      <c r="N2094" s="68"/>
      <c r="O2094" s="68"/>
      <c r="P2094" s="68"/>
      <c r="Q2094" s="68"/>
      <c r="R2094" s="68"/>
      <c r="S2094" s="68"/>
      <c r="X2094" s="79"/>
      <c r="Y2094" s="79"/>
      <c r="Z2094" s="79"/>
      <c r="AA2094" s="79"/>
    </row>
    <row r="2095" spans="2:37" ht="12" customHeight="1" x14ac:dyDescent="0.25">
      <c r="F2095" s="68"/>
      <c r="G2095" s="68"/>
      <c r="H2095" s="68"/>
      <c r="I2095" s="68"/>
      <c r="J2095" s="68"/>
      <c r="K2095" s="68"/>
      <c r="L2095" s="68"/>
      <c r="M2095" s="68"/>
      <c r="N2095" s="68"/>
      <c r="O2095" s="68"/>
      <c r="P2095" s="68"/>
      <c r="Q2095" s="68"/>
      <c r="R2095" s="68"/>
      <c r="S2095" s="68"/>
    </row>
    <row r="2096" spans="2:37" x14ac:dyDescent="0.25">
      <c r="F2096" s="67" t="s">
        <v>1243</v>
      </c>
      <c r="G2096" s="67"/>
      <c r="H2096" s="67"/>
      <c r="I2096" s="67"/>
      <c r="J2096" s="67"/>
      <c r="L2096" s="66" t="s">
        <v>1242</v>
      </c>
      <c r="M2096" s="66"/>
      <c r="N2096" s="66"/>
      <c r="O2096" s="66"/>
      <c r="P2096" s="66"/>
      <c r="Q2096" s="66"/>
      <c r="R2096" s="66"/>
      <c r="S2096" s="66"/>
      <c r="T2096" s="66"/>
    </row>
    <row r="2097" spans="2:36" x14ac:dyDescent="0.25">
      <c r="B2097" s="81" t="s">
        <v>1241</v>
      </c>
      <c r="C2097" s="81"/>
      <c r="D2097" s="81"/>
      <c r="F2097" s="68" t="s">
        <v>1240</v>
      </c>
      <c r="G2097" s="68"/>
      <c r="H2097" s="68"/>
      <c r="I2097" s="68"/>
      <c r="J2097" s="68"/>
      <c r="K2097" s="68"/>
      <c r="L2097" s="68"/>
      <c r="M2097" s="68"/>
      <c r="N2097" s="68"/>
      <c r="O2097" s="68"/>
      <c r="P2097" s="68"/>
      <c r="Q2097" s="68"/>
      <c r="R2097" s="68"/>
      <c r="S2097" s="68"/>
      <c r="V2097" s="71">
        <v>189</v>
      </c>
      <c r="X2097" s="70" t="s">
        <v>874</v>
      </c>
      <c r="Y2097" s="70"/>
      <c r="Z2097" s="70"/>
      <c r="AA2097" s="70"/>
      <c r="AF2097" s="69" t="s">
        <v>1239</v>
      </c>
      <c r="AG2097" s="69"/>
      <c r="AH2097" s="69"/>
      <c r="AI2097" s="69"/>
      <c r="AJ2097" s="69"/>
    </row>
    <row r="2098" spans="2:36" ht="11.25" customHeight="1" x14ac:dyDescent="0.25">
      <c r="F2098" s="68"/>
      <c r="G2098" s="68"/>
      <c r="H2098" s="68"/>
      <c r="I2098" s="68"/>
      <c r="J2098" s="68"/>
      <c r="K2098" s="68"/>
      <c r="L2098" s="68"/>
      <c r="M2098" s="68"/>
      <c r="N2098" s="68"/>
      <c r="O2098" s="68"/>
      <c r="P2098" s="68"/>
      <c r="Q2098" s="68"/>
      <c r="R2098" s="68"/>
      <c r="S2098" s="68"/>
    </row>
    <row r="2099" spans="2:36" x14ac:dyDescent="0.25">
      <c r="F2099" s="67" t="s">
        <v>872</v>
      </c>
      <c r="G2099" s="67"/>
      <c r="H2099" s="67"/>
      <c r="I2099" s="67"/>
      <c r="J2099" s="67"/>
      <c r="L2099" s="66" t="s">
        <v>871</v>
      </c>
      <c r="M2099" s="66"/>
      <c r="N2099" s="66"/>
      <c r="O2099" s="66"/>
      <c r="P2099" s="66"/>
      <c r="Q2099" s="66"/>
      <c r="R2099" s="66"/>
      <c r="S2099" s="66"/>
      <c r="T2099" s="66"/>
    </row>
    <row r="2100" spans="2:36" x14ac:dyDescent="0.25">
      <c r="B2100" s="81" t="s">
        <v>1238</v>
      </c>
      <c r="C2100" s="81"/>
      <c r="D2100" s="81"/>
      <c r="F2100" s="68" t="s">
        <v>1237</v>
      </c>
      <c r="G2100" s="68"/>
      <c r="H2100" s="68"/>
      <c r="I2100" s="68"/>
      <c r="J2100" s="68"/>
      <c r="K2100" s="68"/>
      <c r="L2100" s="68"/>
      <c r="M2100" s="68"/>
      <c r="N2100" s="68"/>
      <c r="O2100" s="68"/>
      <c r="P2100" s="68"/>
      <c r="Q2100" s="68"/>
      <c r="R2100" s="68"/>
      <c r="S2100" s="68"/>
      <c r="V2100" s="71">
        <v>189</v>
      </c>
      <c r="X2100" s="70" t="s">
        <v>874</v>
      </c>
      <c r="Y2100" s="70"/>
      <c r="Z2100" s="70"/>
      <c r="AA2100" s="70"/>
      <c r="AF2100" s="69" t="s">
        <v>1236</v>
      </c>
      <c r="AG2100" s="69"/>
      <c r="AH2100" s="69"/>
      <c r="AI2100" s="69"/>
      <c r="AJ2100" s="69"/>
    </row>
    <row r="2101" spans="2:36" ht="11.25" customHeight="1" x14ac:dyDescent="0.25">
      <c r="F2101" s="68"/>
      <c r="G2101" s="68"/>
      <c r="H2101" s="68"/>
      <c r="I2101" s="68"/>
      <c r="J2101" s="68"/>
      <c r="K2101" s="68"/>
      <c r="L2101" s="68"/>
      <c r="M2101" s="68"/>
      <c r="N2101" s="68"/>
      <c r="O2101" s="68"/>
      <c r="P2101" s="68"/>
      <c r="Q2101" s="68"/>
      <c r="R2101" s="68"/>
      <c r="S2101" s="68"/>
    </row>
    <row r="2102" spans="2:36" x14ac:dyDescent="0.25">
      <c r="F2102" s="67" t="s">
        <v>872</v>
      </c>
      <c r="G2102" s="67"/>
      <c r="H2102" s="67"/>
      <c r="I2102" s="67"/>
      <c r="J2102" s="67"/>
      <c r="L2102" s="66" t="s">
        <v>871</v>
      </c>
      <c r="M2102" s="66"/>
      <c r="N2102" s="66"/>
      <c r="O2102" s="66"/>
      <c r="P2102" s="66"/>
      <c r="Q2102" s="66"/>
      <c r="R2102" s="66"/>
      <c r="S2102" s="66"/>
      <c r="T2102" s="66"/>
    </row>
    <row r="2103" spans="2:36" x14ac:dyDescent="0.25">
      <c r="B2103" s="81" t="s">
        <v>1235</v>
      </c>
      <c r="C2103" s="81"/>
      <c r="D2103" s="81"/>
      <c r="F2103" s="68" t="s">
        <v>1234</v>
      </c>
      <c r="G2103" s="68"/>
      <c r="H2103" s="68"/>
      <c r="I2103" s="68"/>
      <c r="J2103" s="68"/>
      <c r="K2103" s="68"/>
      <c r="L2103" s="68"/>
      <c r="M2103" s="68"/>
      <c r="N2103" s="68"/>
      <c r="O2103" s="68"/>
      <c r="P2103" s="68"/>
      <c r="Q2103" s="68"/>
      <c r="R2103" s="68"/>
      <c r="S2103" s="68"/>
      <c r="V2103" s="71">
        <v>199</v>
      </c>
      <c r="X2103" s="70" t="s">
        <v>260</v>
      </c>
      <c r="Y2103" s="70"/>
      <c r="Z2103" s="70"/>
      <c r="AA2103" s="70"/>
      <c r="AF2103" s="69" t="s">
        <v>1233</v>
      </c>
      <c r="AG2103" s="69"/>
      <c r="AH2103" s="69"/>
      <c r="AI2103" s="69"/>
      <c r="AJ2103" s="69"/>
    </row>
    <row r="2104" spans="2:36" ht="11.25" customHeight="1" x14ac:dyDescent="0.25">
      <c r="F2104" s="68"/>
      <c r="G2104" s="68"/>
      <c r="H2104" s="68"/>
      <c r="I2104" s="68"/>
      <c r="J2104" s="68"/>
      <c r="K2104" s="68"/>
      <c r="L2104" s="68"/>
      <c r="M2104" s="68"/>
      <c r="N2104" s="68"/>
      <c r="O2104" s="68"/>
      <c r="P2104" s="68"/>
      <c r="Q2104" s="68"/>
      <c r="R2104" s="68"/>
      <c r="S2104" s="68"/>
    </row>
    <row r="2105" spans="2:36" ht="12" customHeight="1" x14ac:dyDescent="0.25">
      <c r="F2105" s="68"/>
      <c r="G2105" s="68"/>
      <c r="H2105" s="68"/>
      <c r="I2105" s="68"/>
      <c r="J2105" s="68"/>
      <c r="K2105" s="68"/>
      <c r="L2105" s="68"/>
      <c r="M2105" s="68"/>
      <c r="N2105" s="68"/>
      <c r="O2105" s="68"/>
      <c r="P2105" s="68"/>
      <c r="Q2105" s="68"/>
      <c r="R2105" s="68"/>
      <c r="S2105" s="68"/>
    </row>
    <row r="2106" spans="2:36" ht="12" customHeight="1" x14ac:dyDescent="0.25">
      <c r="F2106" s="68"/>
      <c r="G2106" s="68"/>
      <c r="H2106" s="68"/>
      <c r="I2106" s="68"/>
      <c r="J2106" s="68"/>
      <c r="K2106" s="68"/>
      <c r="L2106" s="68"/>
      <c r="M2106" s="68"/>
      <c r="N2106" s="68"/>
      <c r="O2106" s="68"/>
      <c r="P2106" s="68"/>
      <c r="Q2106" s="68"/>
      <c r="R2106" s="68"/>
      <c r="S2106" s="68"/>
    </row>
    <row r="2107" spans="2:36" x14ac:dyDescent="0.25">
      <c r="F2107" s="67" t="s">
        <v>1232</v>
      </c>
      <c r="G2107" s="67"/>
      <c r="H2107" s="67"/>
      <c r="I2107" s="67"/>
      <c r="J2107" s="67"/>
      <c r="L2107" s="66" t="s">
        <v>1231</v>
      </c>
      <c r="M2107" s="66"/>
      <c r="N2107" s="66"/>
      <c r="O2107" s="66"/>
      <c r="P2107" s="66"/>
      <c r="Q2107" s="66"/>
      <c r="R2107" s="66"/>
      <c r="S2107" s="66"/>
      <c r="T2107" s="66"/>
    </row>
    <row r="2108" spans="2:36" x14ac:dyDescent="0.25">
      <c r="B2108" s="81" t="s">
        <v>1230</v>
      </c>
      <c r="C2108" s="81"/>
      <c r="D2108" s="81"/>
      <c r="F2108" s="68" t="s">
        <v>1229</v>
      </c>
      <c r="G2108" s="68"/>
      <c r="H2108" s="68"/>
      <c r="I2108" s="68"/>
      <c r="J2108" s="68"/>
      <c r="K2108" s="68"/>
      <c r="L2108" s="68"/>
      <c r="M2108" s="68"/>
      <c r="N2108" s="68"/>
      <c r="O2108" s="68"/>
      <c r="P2108" s="68"/>
      <c r="Q2108" s="68"/>
      <c r="R2108" s="68"/>
      <c r="S2108" s="68"/>
      <c r="V2108" s="71">
        <v>169</v>
      </c>
      <c r="X2108" s="79" t="s">
        <v>747</v>
      </c>
      <c r="Y2108" s="79"/>
      <c r="Z2108" s="79"/>
      <c r="AA2108" s="79"/>
      <c r="AF2108" s="69" t="s">
        <v>1228</v>
      </c>
      <c r="AG2108" s="69"/>
      <c r="AH2108" s="69"/>
      <c r="AI2108" s="69"/>
      <c r="AJ2108" s="69"/>
    </row>
    <row r="2109" spans="2:36" ht="11.25" customHeight="1" x14ac:dyDescent="0.25">
      <c r="F2109" s="68"/>
      <c r="G2109" s="68"/>
      <c r="H2109" s="68"/>
      <c r="I2109" s="68"/>
      <c r="J2109" s="68"/>
      <c r="K2109" s="68"/>
      <c r="L2109" s="68"/>
      <c r="M2109" s="68"/>
      <c r="N2109" s="68"/>
      <c r="O2109" s="68"/>
      <c r="P2109" s="68"/>
      <c r="Q2109" s="68"/>
      <c r="R2109" s="68"/>
      <c r="S2109" s="68"/>
      <c r="X2109" s="79"/>
      <c r="Y2109" s="79"/>
      <c r="Z2109" s="79"/>
      <c r="AA2109" s="79"/>
    </row>
    <row r="2110" spans="2:36" x14ac:dyDescent="0.25">
      <c r="F2110" s="67" t="s">
        <v>1227</v>
      </c>
      <c r="G2110" s="67"/>
      <c r="H2110" s="67"/>
      <c r="I2110" s="67"/>
      <c r="J2110" s="67"/>
      <c r="L2110" s="66" t="s">
        <v>1226</v>
      </c>
      <c r="M2110" s="66"/>
      <c r="N2110" s="66"/>
      <c r="O2110" s="66"/>
      <c r="P2110" s="66"/>
      <c r="Q2110" s="66"/>
      <c r="R2110" s="66"/>
      <c r="S2110" s="66"/>
      <c r="T2110" s="66"/>
    </row>
    <row r="2111" spans="2:36" x14ac:dyDescent="0.25">
      <c r="B2111" s="81" t="s">
        <v>1225</v>
      </c>
      <c r="C2111" s="81"/>
      <c r="D2111" s="81"/>
      <c r="F2111" s="77" t="s">
        <v>1224</v>
      </c>
      <c r="G2111" s="77"/>
      <c r="H2111" s="77"/>
      <c r="I2111" s="77"/>
      <c r="J2111" s="77"/>
      <c r="K2111" s="77"/>
      <c r="L2111" s="77"/>
      <c r="M2111" s="77"/>
      <c r="N2111" s="77"/>
      <c r="O2111" s="77"/>
      <c r="P2111" s="77"/>
      <c r="Q2111" s="77"/>
      <c r="R2111" s="77"/>
      <c r="S2111" s="77"/>
      <c r="V2111" s="71">
        <v>171</v>
      </c>
      <c r="X2111" s="79" t="s">
        <v>770</v>
      </c>
      <c r="Y2111" s="79"/>
      <c r="Z2111" s="79"/>
      <c r="AA2111" s="79"/>
      <c r="AF2111" s="69">
        <v>400</v>
      </c>
      <c r="AG2111" s="69"/>
      <c r="AH2111" s="69"/>
      <c r="AI2111" s="69"/>
      <c r="AJ2111" s="69"/>
    </row>
    <row r="2112" spans="2:36" ht="11.25" customHeight="1" x14ac:dyDescent="0.25">
      <c r="F2112" s="77"/>
      <c r="G2112" s="77"/>
      <c r="H2112" s="77"/>
      <c r="I2112" s="77"/>
      <c r="J2112" s="77"/>
      <c r="K2112" s="77"/>
      <c r="L2112" s="77"/>
      <c r="M2112" s="77"/>
      <c r="N2112" s="77"/>
      <c r="O2112" s="77"/>
      <c r="P2112" s="77"/>
      <c r="Q2112" s="77"/>
      <c r="R2112" s="77"/>
      <c r="S2112" s="77"/>
      <c r="X2112" s="79"/>
      <c r="Y2112" s="79"/>
      <c r="Z2112" s="79"/>
      <c r="AA2112" s="79"/>
    </row>
    <row r="2113" spans="2:37" ht="12" customHeight="1" x14ac:dyDescent="0.25">
      <c r="F2113" s="77"/>
      <c r="G2113" s="77"/>
      <c r="H2113" s="77"/>
      <c r="I2113" s="77"/>
      <c r="J2113" s="77"/>
      <c r="K2113" s="77"/>
      <c r="L2113" s="77"/>
      <c r="M2113" s="77"/>
      <c r="N2113" s="77"/>
      <c r="O2113" s="77"/>
      <c r="P2113" s="77"/>
      <c r="Q2113" s="77"/>
      <c r="R2113" s="77"/>
      <c r="S2113" s="77"/>
    </row>
    <row r="2114" spans="2:37" x14ac:dyDescent="0.25">
      <c r="F2114" s="67" t="s">
        <v>1223</v>
      </c>
      <c r="G2114" s="67"/>
      <c r="H2114" s="67"/>
      <c r="I2114" s="67"/>
      <c r="J2114" s="67"/>
      <c r="L2114" s="66" t="s">
        <v>1222</v>
      </c>
      <c r="M2114" s="66"/>
      <c r="N2114" s="66"/>
      <c r="O2114" s="66"/>
      <c r="P2114" s="66"/>
      <c r="Q2114" s="66"/>
      <c r="R2114" s="66"/>
      <c r="S2114" s="66"/>
      <c r="T2114" s="66"/>
    </row>
    <row r="2115" spans="2:37" x14ac:dyDescent="0.25">
      <c r="B2115" s="81" t="s">
        <v>1225</v>
      </c>
      <c r="C2115" s="81"/>
      <c r="D2115" s="81"/>
      <c r="F2115" s="77" t="s">
        <v>1224</v>
      </c>
      <c r="G2115" s="77"/>
      <c r="H2115" s="77"/>
      <c r="I2115" s="77"/>
      <c r="J2115" s="77"/>
      <c r="K2115" s="77"/>
      <c r="L2115" s="77"/>
      <c r="M2115" s="77"/>
      <c r="N2115" s="77"/>
      <c r="O2115" s="77"/>
      <c r="P2115" s="77"/>
      <c r="Q2115" s="77"/>
      <c r="R2115" s="77"/>
      <c r="S2115" s="77"/>
      <c r="V2115" s="71">
        <v>289</v>
      </c>
      <c r="X2115" s="70" t="s">
        <v>968</v>
      </c>
      <c r="Y2115" s="70"/>
      <c r="Z2115" s="70"/>
      <c r="AA2115" s="70"/>
      <c r="AF2115" s="78">
        <v>1000</v>
      </c>
      <c r="AG2115" s="69"/>
      <c r="AH2115" s="69"/>
      <c r="AI2115" s="69"/>
      <c r="AJ2115" s="69"/>
    </row>
    <row r="2116" spans="2:37" ht="11.25" customHeight="1" x14ac:dyDescent="0.25">
      <c r="F2116" s="77"/>
      <c r="G2116" s="77"/>
      <c r="H2116" s="77"/>
      <c r="I2116" s="77"/>
      <c r="J2116" s="77"/>
      <c r="K2116" s="77"/>
      <c r="L2116" s="77"/>
      <c r="M2116" s="77"/>
      <c r="N2116" s="77"/>
      <c r="O2116" s="77"/>
      <c r="P2116" s="77"/>
      <c r="Q2116" s="77"/>
      <c r="R2116" s="77"/>
      <c r="S2116" s="77"/>
    </row>
    <row r="2117" spans="2:37" ht="12" customHeight="1" x14ac:dyDescent="0.25">
      <c r="F2117" s="77"/>
      <c r="G2117" s="77"/>
      <c r="H2117" s="77"/>
      <c r="I2117" s="77"/>
      <c r="J2117" s="77"/>
      <c r="K2117" s="77"/>
      <c r="L2117" s="77"/>
      <c r="M2117" s="77"/>
      <c r="N2117" s="77"/>
      <c r="O2117" s="77"/>
      <c r="P2117" s="77"/>
      <c r="Q2117" s="77"/>
      <c r="R2117" s="77"/>
      <c r="S2117" s="77"/>
    </row>
    <row r="2118" spans="2:37" x14ac:dyDescent="0.25">
      <c r="F2118" s="67" t="s">
        <v>1223</v>
      </c>
      <c r="G2118" s="67"/>
      <c r="H2118" s="67"/>
      <c r="I2118" s="67"/>
      <c r="J2118" s="67"/>
      <c r="L2118" s="66" t="s">
        <v>1222</v>
      </c>
      <c r="M2118" s="66"/>
      <c r="N2118" s="66"/>
      <c r="O2118" s="66"/>
      <c r="P2118" s="66"/>
      <c r="Q2118" s="66"/>
      <c r="R2118" s="66"/>
      <c r="S2118" s="66"/>
      <c r="T2118" s="66"/>
    </row>
    <row r="2119" spans="2:37" x14ac:dyDescent="0.25">
      <c r="B2119" s="81" t="s">
        <v>1221</v>
      </c>
      <c r="C2119" s="81"/>
      <c r="D2119" s="81"/>
      <c r="F2119" s="68" t="s">
        <v>1220</v>
      </c>
      <c r="G2119" s="68"/>
      <c r="H2119" s="68"/>
      <c r="I2119" s="68"/>
      <c r="J2119" s="68"/>
      <c r="K2119" s="68"/>
      <c r="L2119" s="68"/>
      <c r="M2119" s="68"/>
      <c r="N2119" s="68"/>
      <c r="O2119" s="68"/>
      <c r="P2119" s="68"/>
      <c r="Q2119" s="68"/>
      <c r="R2119" s="68"/>
      <c r="S2119" s="68"/>
      <c r="V2119" s="71">
        <v>211</v>
      </c>
      <c r="X2119" s="70" t="s">
        <v>852</v>
      </c>
      <c r="Y2119" s="70"/>
      <c r="Z2119" s="70"/>
      <c r="AA2119" s="70"/>
      <c r="AF2119" s="69" t="s">
        <v>1219</v>
      </c>
      <c r="AG2119" s="69"/>
      <c r="AH2119" s="69"/>
      <c r="AI2119" s="69"/>
      <c r="AJ2119" s="69"/>
    </row>
    <row r="2120" spans="2:37" ht="11.25" customHeight="1" x14ac:dyDescent="0.25">
      <c r="F2120" s="68"/>
      <c r="G2120" s="68"/>
      <c r="H2120" s="68"/>
      <c r="I2120" s="68"/>
      <c r="J2120" s="68"/>
      <c r="K2120" s="68"/>
      <c r="L2120" s="68"/>
      <c r="M2120" s="68"/>
      <c r="N2120" s="68"/>
      <c r="O2120" s="68"/>
      <c r="P2120" s="68"/>
      <c r="Q2120" s="68"/>
      <c r="R2120" s="68"/>
      <c r="S2120" s="68"/>
    </row>
    <row r="2121" spans="2:37" ht="12" customHeight="1" x14ac:dyDescent="0.25">
      <c r="F2121" s="68"/>
      <c r="G2121" s="68"/>
      <c r="H2121" s="68"/>
      <c r="I2121" s="68"/>
      <c r="J2121" s="68"/>
      <c r="K2121" s="68"/>
      <c r="L2121" s="68"/>
      <c r="M2121" s="68"/>
      <c r="N2121" s="68"/>
      <c r="O2121" s="68"/>
      <c r="P2121" s="68"/>
      <c r="Q2121" s="68"/>
      <c r="R2121" s="68"/>
      <c r="S2121" s="68"/>
    </row>
    <row r="2122" spans="2:37" ht="12" customHeight="1" x14ac:dyDescent="0.25">
      <c r="F2122" s="68"/>
      <c r="G2122" s="68"/>
      <c r="H2122" s="68"/>
      <c r="I2122" s="68"/>
      <c r="J2122" s="68"/>
      <c r="K2122" s="68"/>
      <c r="L2122" s="68"/>
      <c r="M2122" s="68"/>
      <c r="N2122" s="68"/>
      <c r="O2122" s="68"/>
      <c r="P2122" s="68"/>
      <c r="Q2122" s="68"/>
      <c r="R2122" s="68"/>
      <c r="S2122" s="68"/>
    </row>
    <row r="2123" spans="2:37" x14ac:dyDescent="0.25">
      <c r="F2123" s="67" t="s">
        <v>1218</v>
      </c>
      <c r="G2123" s="67"/>
      <c r="H2123" s="67"/>
      <c r="I2123" s="67"/>
      <c r="J2123" s="67"/>
      <c r="L2123" s="66" t="s">
        <v>1217</v>
      </c>
      <c r="M2123" s="66"/>
      <c r="N2123" s="66"/>
      <c r="O2123" s="66"/>
      <c r="P2123" s="66"/>
      <c r="Q2123" s="66"/>
      <c r="R2123" s="66"/>
      <c r="S2123" s="66"/>
      <c r="T2123" s="66"/>
    </row>
    <row r="2124" spans="2:37" ht="14.25" customHeight="1" x14ac:dyDescent="0.25">
      <c r="B2124" s="76" t="s">
        <v>80</v>
      </c>
      <c r="C2124" s="76"/>
      <c r="D2124" s="76"/>
      <c r="J2124" s="75" t="s">
        <v>79</v>
      </c>
      <c r="K2124" s="75"/>
      <c r="L2124" s="75"/>
      <c r="M2124" s="75"/>
      <c r="N2124" s="75"/>
      <c r="O2124" s="75"/>
      <c r="P2124" s="75"/>
      <c r="Q2124" s="75"/>
      <c r="R2124" s="75"/>
      <c r="S2124" s="75"/>
      <c r="T2124" s="75"/>
      <c r="U2124" s="75"/>
      <c r="V2124" s="75"/>
      <c r="W2124" s="75"/>
      <c r="X2124" s="75"/>
      <c r="Y2124" s="75"/>
      <c r="Z2124" s="75"/>
      <c r="AA2124" s="75"/>
      <c r="AB2124" s="75"/>
      <c r="AC2124" s="75"/>
      <c r="AD2124" s="75"/>
      <c r="AE2124" s="75"/>
      <c r="AF2124" s="75"/>
      <c r="AG2124" s="75"/>
      <c r="AH2124" s="75"/>
      <c r="AI2124" s="75"/>
      <c r="AJ2124" s="75"/>
      <c r="AK2124" s="75"/>
    </row>
    <row r="2125" spans="2:37" ht="6" customHeight="1" x14ac:dyDescent="0.25"/>
    <row r="2126" spans="2:37" x14ac:dyDescent="0.25">
      <c r="C2126" s="65" t="s">
        <v>78</v>
      </c>
      <c r="D2126" s="65"/>
      <c r="E2126" s="65"/>
      <c r="F2126" s="65"/>
      <c r="G2126" s="65"/>
      <c r="H2126" s="65"/>
      <c r="J2126" s="74" t="s">
        <v>912</v>
      </c>
      <c r="K2126" s="74"/>
      <c r="L2126" s="74"/>
      <c r="M2126" s="74"/>
      <c r="N2126" s="74"/>
      <c r="O2126" s="74"/>
      <c r="P2126" s="74"/>
      <c r="Q2126" s="74"/>
      <c r="R2126" s="74"/>
      <c r="S2126" s="74"/>
      <c r="T2126" s="74"/>
      <c r="U2126" s="74"/>
      <c r="V2126" s="74"/>
      <c r="W2126" s="74"/>
      <c r="X2126" s="74"/>
      <c r="Y2126" s="74"/>
      <c r="Z2126" s="74"/>
      <c r="AA2126" s="74"/>
      <c r="AB2126" s="74"/>
      <c r="AC2126" s="74"/>
      <c r="AD2126" s="74"/>
      <c r="AE2126" s="74"/>
      <c r="AF2126" s="74"/>
      <c r="AG2126" s="74"/>
      <c r="AH2126" s="74"/>
      <c r="AI2126" s="74"/>
      <c r="AJ2126" s="74"/>
      <c r="AK2126" s="74"/>
    </row>
    <row r="2127" spans="2:37" ht="6.75" customHeight="1" x14ac:dyDescent="0.25">
      <c r="B2127" s="72" t="s">
        <v>267</v>
      </c>
      <c r="C2127" s="72"/>
      <c r="D2127" s="72"/>
      <c r="E2127" s="72"/>
      <c r="AD2127" s="72" t="s">
        <v>75</v>
      </c>
      <c r="AE2127" s="72"/>
      <c r="AF2127" s="72"/>
      <c r="AG2127" s="72"/>
      <c r="AH2127" s="72"/>
      <c r="AI2127" s="72"/>
      <c r="AJ2127" s="72"/>
    </row>
    <row r="2128" spans="2:37" ht="6" customHeight="1" x14ac:dyDescent="0.25">
      <c r="B2128" s="72"/>
      <c r="C2128" s="72"/>
      <c r="D2128" s="72"/>
      <c r="E2128" s="72"/>
      <c r="H2128" s="73" t="s">
        <v>74</v>
      </c>
      <c r="I2128" s="73"/>
      <c r="J2128" s="73"/>
      <c r="K2128" s="73"/>
      <c r="L2128" s="73"/>
      <c r="M2128" s="73"/>
      <c r="N2128" s="73"/>
      <c r="O2128" s="73"/>
      <c r="P2128" s="73"/>
      <c r="Q2128" s="73"/>
      <c r="R2128" s="73"/>
      <c r="U2128" s="73" t="s">
        <v>73</v>
      </c>
      <c r="V2128" s="73"/>
      <c r="W2128" s="73"/>
      <c r="X2128" s="73"/>
      <c r="Y2128" s="73"/>
      <c r="Z2128" s="73"/>
      <c r="AD2128" s="72"/>
      <c r="AE2128" s="72"/>
      <c r="AF2128" s="72"/>
      <c r="AG2128" s="72"/>
      <c r="AH2128" s="72"/>
      <c r="AI2128" s="72"/>
      <c r="AJ2128" s="72"/>
    </row>
    <row r="2129" spans="2:36" ht="7.5" customHeight="1" x14ac:dyDescent="0.25">
      <c r="B2129" s="72"/>
      <c r="C2129" s="72"/>
      <c r="D2129" s="72"/>
      <c r="E2129" s="72"/>
      <c r="H2129" s="73"/>
      <c r="I2129" s="73"/>
      <c r="J2129" s="73"/>
      <c r="K2129" s="73"/>
      <c r="L2129" s="73"/>
      <c r="M2129" s="73"/>
      <c r="N2129" s="73"/>
      <c r="O2129" s="73"/>
      <c r="P2129" s="73"/>
      <c r="Q2129" s="73"/>
      <c r="R2129" s="73"/>
      <c r="U2129" s="73"/>
      <c r="V2129" s="73"/>
      <c r="W2129" s="73"/>
      <c r="X2129" s="73"/>
      <c r="Y2129" s="73"/>
      <c r="Z2129" s="73"/>
      <c r="AD2129" s="72"/>
      <c r="AE2129" s="72"/>
      <c r="AF2129" s="72"/>
      <c r="AG2129" s="72"/>
      <c r="AH2129" s="72"/>
      <c r="AI2129" s="72"/>
      <c r="AJ2129" s="72"/>
    </row>
    <row r="2130" spans="2:36" ht="6.75" customHeight="1" x14ac:dyDescent="0.25">
      <c r="B2130" s="72"/>
      <c r="C2130" s="72"/>
      <c r="D2130" s="72"/>
      <c r="E2130" s="72"/>
      <c r="AD2130" s="72"/>
      <c r="AE2130" s="72"/>
      <c r="AF2130" s="72"/>
      <c r="AG2130" s="72"/>
      <c r="AH2130" s="72"/>
      <c r="AI2130" s="72"/>
      <c r="AJ2130" s="72"/>
    </row>
    <row r="2131" spans="2:36" x14ac:dyDescent="0.25">
      <c r="B2131" s="81" t="s">
        <v>1216</v>
      </c>
      <c r="C2131" s="81"/>
      <c r="D2131" s="81"/>
      <c r="F2131" s="68" t="s">
        <v>1215</v>
      </c>
      <c r="G2131" s="68"/>
      <c r="H2131" s="68"/>
      <c r="I2131" s="68"/>
      <c r="J2131" s="68"/>
      <c r="K2131" s="68"/>
      <c r="L2131" s="68"/>
      <c r="M2131" s="68"/>
      <c r="N2131" s="68"/>
      <c r="O2131" s="68"/>
      <c r="P2131" s="68"/>
      <c r="Q2131" s="68"/>
      <c r="R2131" s="68"/>
      <c r="S2131" s="68"/>
      <c r="V2131" s="71">
        <v>122</v>
      </c>
      <c r="X2131" s="79" t="s">
        <v>974</v>
      </c>
      <c r="Y2131" s="79"/>
      <c r="Z2131" s="79"/>
      <c r="AA2131" s="79"/>
      <c r="AF2131" s="69" t="s">
        <v>1214</v>
      </c>
      <c r="AG2131" s="69"/>
      <c r="AH2131" s="69"/>
      <c r="AI2131" s="69"/>
      <c r="AJ2131" s="69"/>
    </row>
    <row r="2132" spans="2:36" ht="11.25" customHeight="1" x14ac:dyDescent="0.25">
      <c r="F2132" s="68"/>
      <c r="G2132" s="68"/>
      <c r="H2132" s="68"/>
      <c r="I2132" s="68"/>
      <c r="J2132" s="68"/>
      <c r="K2132" s="68"/>
      <c r="L2132" s="68"/>
      <c r="M2132" s="68"/>
      <c r="N2132" s="68"/>
      <c r="O2132" s="68"/>
      <c r="P2132" s="68"/>
      <c r="Q2132" s="68"/>
      <c r="R2132" s="68"/>
      <c r="S2132" s="68"/>
      <c r="X2132" s="79"/>
      <c r="Y2132" s="79"/>
      <c r="Z2132" s="79"/>
      <c r="AA2132" s="79"/>
    </row>
    <row r="2133" spans="2:36" x14ac:dyDescent="0.25">
      <c r="F2133" s="67" t="s">
        <v>1213</v>
      </c>
      <c r="G2133" s="67"/>
      <c r="H2133" s="67"/>
      <c r="I2133" s="67"/>
      <c r="J2133" s="67"/>
      <c r="L2133" s="66" t="s">
        <v>1212</v>
      </c>
      <c r="M2133" s="66"/>
      <c r="N2133" s="66"/>
      <c r="O2133" s="66"/>
      <c r="P2133" s="66"/>
      <c r="Q2133" s="66"/>
      <c r="R2133" s="66"/>
      <c r="S2133" s="66"/>
      <c r="T2133" s="66"/>
    </row>
    <row r="2134" spans="2:36" x14ac:dyDescent="0.25">
      <c r="B2134" s="81" t="s">
        <v>1211</v>
      </c>
      <c r="C2134" s="81"/>
      <c r="D2134" s="81"/>
      <c r="F2134" s="68" t="s">
        <v>1210</v>
      </c>
      <c r="G2134" s="68"/>
      <c r="H2134" s="68"/>
      <c r="I2134" s="68"/>
      <c r="J2134" s="68"/>
      <c r="K2134" s="68"/>
      <c r="L2134" s="68"/>
      <c r="M2134" s="68"/>
      <c r="N2134" s="68"/>
      <c r="O2134" s="68"/>
      <c r="P2134" s="68"/>
      <c r="Q2134" s="68"/>
      <c r="R2134" s="68"/>
      <c r="S2134" s="68"/>
      <c r="V2134" s="71">
        <v>211</v>
      </c>
      <c r="X2134" s="70" t="s">
        <v>852</v>
      </c>
      <c r="Y2134" s="70"/>
      <c r="Z2134" s="70"/>
      <c r="AA2134" s="70"/>
      <c r="AF2134" s="69" t="s">
        <v>1209</v>
      </c>
      <c r="AG2134" s="69"/>
      <c r="AH2134" s="69"/>
      <c r="AI2134" s="69"/>
      <c r="AJ2134" s="69"/>
    </row>
    <row r="2135" spans="2:36" ht="11.25" customHeight="1" x14ac:dyDescent="0.25">
      <c r="F2135" s="68"/>
      <c r="G2135" s="68"/>
      <c r="H2135" s="68"/>
      <c r="I2135" s="68"/>
      <c r="J2135" s="68"/>
      <c r="K2135" s="68"/>
      <c r="L2135" s="68"/>
      <c r="M2135" s="68"/>
      <c r="N2135" s="68"/>
      <c r="O2135" s="68"/>
      <c r="P2135" s="68"/>
      <c r="Q2135" s="68"/>
      <c r="R2135" s="68"/>
      <c r="S2135" s="68"/>
    </row>
    <row r="2136" spans="2:36" x14ac:dyDescent="0.25">
      <c r="F2136" s="67" t="s">
        <v>1208</v>
      </c>
      <c r="G2136" s="67"/>
      <c r="H2136" s="67"/>
      <c r="I2136" s="67"/>
      <c r="J2136" s="67"/>
      <c r="L2136" s="66" t="s">
        <v>1207</v>
      </c>
      <c r="M2136" s="66"/>
      <c r="N2136" s="66"/>
      <c r="O2136" s="66"/>
      <c r="P2136" s="66"/>
      <c r="Q2136" s="66"/>
      <c r="R2136" s="66"/>
      <c r="S2136" s="66"/>
      <c r="T2136" s="66"/>
    </row>
    <row r="2137" spans="2:36" x14ac:dyDescent="0.25">
      <c r="B2137" s="81" t="s">
        <v>1206</v>
      </c>
      <c r="C2137" s="81"/>
      <c r="D2137" s="81"/>
      <c r="F2137" s="68" t="s">
        <v>1205</v>
      </c>
      <c r="G2137" s="68"/>
      <c r="H2137" s="68"/>
      <c r="I2137" s="68"/>
      <c r="J2137" s="68"/>
      <c r="K2137" s="68"/>
      <c r="L2137" s="68"/>
      <c r="M2137" s="68"/>
      <c r="N2137" s="68"/>
      <c r="O2137" s="68"/>
      <c r="P2137" s="68"/>
      <c r="Q2137" s="68"/>
      <c r="R2137" s="68"/>
      <c r="S2137" s="68"/>
      <c r="V2137" s="71">
        <v>326</v>
      </c>
      <c r="X2137" s="70" t="s">
        <v>1204</v>
      </c>
      <c r="Y2137" s="70"/>
      <c r="Z2137" s="70"/>
      <c r="AA2137" s="70"/>
      <c r="AF2137" s="69" t="s">
        <v>1203</v>
      </c>
      <c r="AG2137" s="69"/>
      <c r="AH2137" s="69"/>
      <c r="AI2137" s="69"/>
      <c r="AJ2137" s="69"/>
    </row>
    <row r="2138" spans="2:36" ht="11.25" customHeight="1" x14ac:dyDescent="0.25">
      <c r="F2138" s="68"/>
      <c r="G2138" s="68"/>
      <c r="H2138" s="68"/>
      <c r="I2138" s="68"/>
      <c r="J2138" s="68"/>
      <c r="K2138" s="68"/>
      <c r="L2138" s="68"/>
      <c r="M2138" s="68"/>
      <c r="N2138" s="68"/>
      <c r="O2138" s="68"/>
      <c r="P2138" s="68"/>
      <c r="Q2138" s="68"/>
      <c r="R2138" s="68"/>
      <c r="S2138" s="68"/>
    </row>
    <row r="2139" spans="2:36" ht="12" customHeight="1" x14ac:dyDescent="0.25">
      <c r="F2139" s="68"/>
      <c r="G2139" s="68"/>
      <c r="H2139" s="68"/>
      <c r="I2139" s="68"/>
      <c r="J2139" s="68"/>
      <c r="K2139" s="68"/>
      <c r="L2139" s="68"/>
      <c r="M2139" s="68"/>
      <c r="N2139" s="68"/>
      <c r="O2139" s="68"/>
      <c r="P2139" s="68"/>
      <c r="Q2139" s="68"/>
      <c r="R2139" s="68"/>
      <c r="S2139" s="68"/>
    </row>
    <row r="2140" spans="2:36" x14ac:dyDescent="0.25">
      <c r="F2140" s="67" t="s">
        <v>1202</v>
      </c>
      <c r="G2140" s="67"/>
      <c r="H2140" s="67"/>
      <c r="I2140" s="67"/>
      <c r="J2140" s="67"/>
      <c r="L2140" s="66" t="s">
        <v>1201</v>
      </c>
      <c r="M2140" s="66"/>
      <c r="N2140" s="66"/>
      <c r="O2140" s="66"/>
      <c r="P2140" s="66"/>
      <c r="Q2140" s="66"/>
      <c r="R2140" s="66"/>
      <c r="S2140" s="66"/>
      <c r="T2140" s="66"/>
    </row>
    <row r="2141" spans="2:36" x14ac:dyDescent="0.25">
      <c r="B2141" s="81" t="s">
        <v>1200</v>
      </c>
      <c r="C2141" s="81"/>
      <c r="D2141" s="81"/>
      <c r="F2141" s="68" t="s">
        <v>1199</v>
      </c>
      <c r="G2141" s="68"/>
      <c r="H2141" s="68"/>
      <c r="I2141" s="68"/>
      <c r="J2141" s="68"/>
      <c r="K2141" s="68"/>
      <c r="L2141" s="68"/>
      <c r="M2141" s="68"/>
      <c r="N2141" s="68"/>
      <c r="O2141" s="68"/>
      <c r="P2141" s="68"/>
      <c r="Q2141" s="68"/>
      <c r="R2141" s="68"/>
      <c r="S2141" s="68"/>
      <c r="V2141" s="71">
        <v>199</v>
      </c>
      <c r="X2141" s="70" t="s">
        <v>260</v>
      </c>
      <c r="Y2141" s="70"/>
      <c r="Z2141" s="70"/>
      <c r="AA2141" s="70"/>
      <c r="AF2141" s="69" t="s">
        <v>1026</v>
      </c>
      <c r="AG2141" s="69"/>
      <c r="AH2141" s="69"/>
      <c r="AI2141" s="69"/>
      <c r="AJ2141" s="69"/>
    </row>
    <row r="2142" spans="2:36" ht="11.25" customHeight="1" x14ac:dyDescent="0.25">
      <c r="F2142" s="68"/>
      <c r="G2142" s="68"/>
      <c r="H2142" s="68"/>
      <c r="I2142" s="68"/>
      <c r="J2142" s="68"/>
      <c r="K2142" s="68"/>
      <c r="L2142" s="68"/>
      <c r="M2142" s="68"/>
      <c r="N2142" s="68"/>
      <c r="O2142" s="68"/>
      <c r="P2142" s="68"/>
      <c r="Q2142" s="68"/>
      <c r="R2142" s="68"/>
      <c r="S2142" s="68"/>
    </row>
    <row r="2143" spans="2:36" x14ac:dyDescent="0.25">
      <c r="F2143" s="67" t="s">
        <v>1198</v>
      </c>
      <c r="G2143" s="67"/>
      <c r="H2143" s="67"/>
      <c r="I2143" s="67"/>
      <c r="J2143" s="67"/>
      <c r="L2143" s="66" t="s">
        <v>1197</v>
      </c>
      <c r="M2143" s="66"/>
      <c r="N2143" s="66"/>
      <c r="O2143" s="66"/>
      <c r="P2143" s="66"/>
      <c r="Q2143" s="66"/>
      <c r="R2143" s="66"/>
      <c r="S2143" s="66"/>
      <c r="T2143" s="66"/>
    </row>
    <row r="2144" spans="2:36" x14ac:dyDescent="0.25">
      <c r="B2144" s="81" t="s">
        <v>1196</v>
      </c>
      <c r="C2144" s="81"/>
      <c r="D2144" s="81"/>
      <c r="F2144" s="68" t="s">
        <v>1195</v>
      </c>
      <c r="G2144" s="68"/>
      <c r="H2144" s="68"/>
      <c r="I2144" s="68"/>
      <c r="J2144" s="68"/>
      <c r="K2144" s="68"/>
      <c r="L2144" s="68"/>
      <c r="M2144" s="68"/>
      <c r="N2144" s="68"/>
      <c r="O2144" s="68"/>
      <c r="P2144" s="68"/>
      <c r="Q2144" s="68"/>
      <c r="R2144" s="68"/>
      <c r="S2144" s="68"/>
      <c r="V2144" s="71">
        <v>211</v>
      </c>
      <c r="X2144" s="70" t="s">
        <v>852</v>
      </c>
      <c r="Y2144" s="70"/>
      <c r="Z2144" s="70"/>
      <c r="AA2144" s="70"/>
      <c r="AF2144" s="69" t="s">
        <v>1194</v>
      </c>
      <c r="AG2144" s="69"/>
      <c r="AH2144" s="69"/>
      <c r="AI2144" s="69"/>
      <c r="AJ2144" s="69"/>
    </row>
    <row r="2145" spans="2:36" ht="11.25" customHeight="1" x14ac:dyDescent="0.25">
      <c r="F2145" s="68"/>
      <c r="G2145" s="68"/>
      <c r="H2145" s="68"/>
      <c r="I2145" s="68"/>
      <c r="J2145" s="68"/>
      <c r="K2145" s="68"/>
      <c r="L2145" s="68"/>
      <c r="M2145" s="68"/>
      <c r="N2145" s="68"/>
      <c r="O2145" s="68"/>
      <c r="P2145" s="68"/>
      <c r="Q2145" s="68"/>
      <c r="R2145" s="68"/>
      <c r="S2145" s="68"/>
    </row>
    <row r="2146" spans="2:36" ht="12" customHeight="1" x14ac:dyDescent="0.25">
      <c r="F2146" s="68"/>
      <c r="G2146" s="68"/>
      <c r="H2146" s="68"/>
      <c r="I2146" s="68"/>
      <c r="J2146" s="68"/>
      <c r="K2146" s="68"/>
      <c r="L2146" s="68"/>
      <c r="M2146" s="68"/>
      <c r="N2146" s="68"/>
      <c r="O2146" s="68"/>
      <c r="P2146" s="68"/>
      <c r="Q2146" s="68"/>
      <c r="R2146" s="68"/>
      <c r="S2146" s="68"/>
    </row>
    <row r="2147" spans="2:36" ht="12" customHeight="1" x14ac:dyDescent="0.25">
      <c r="F2147" s="68"/>
      <c r="G2147" s="68"/>
      <c r="H2147" s="68"/>
      <c r="I2147" s="68"/>
      <c r="J2147" s="68"/>
      <c r="K2147" s="68"/>
      <c r="L2147" s="68"/>
      <c r="M2147" s="68"/>
      <c r="N2147" s="68"/>
      <c r="O2147" s="68"/>
      <c r="P2147" s="68"/>
      <c r="Q2147" s="68"/>
      <c r="R2147" s="68"/>
      <c r="S2147" s="68"/>
    </row>
    <row r="2148" spans="2:36" x14ac:dyDescent="0.25">
      <c r="F2148" s="67" t="s">
        <v>1193</v>
      </c>
      <c r="G2148" s="67"/>
      <c r="H2148" s="67"/>
      <c r="I2148" s="67"/>
      <c r="J2148" s="67"/>
      <c r="L2148" s="66" t="s">
        <v>1192</v>
      </c>
      <c r="M2148" s="66"/>
      <c r="N2148" s="66"/>
      <c r="O2148" s="66"/>
      <c r="P2148" s="66"/>
      <c r="Q2148" s="66"/>
      <c r="R2148" s="66"/>
      <c r="S2148" s="66"/>
      <c r="T2148" s="66"/>
    </row>
    <row r="2149" spans="2:36" x14ac:dyDescent="0.25">
      <c r="B2149" s="81" t="s">
        <v>1191</v>
      </c>
      <c r="C2149" s="81"/>
      <c r="D2149" s="81"/>
      <c r="F2149" s="68" t="s">
        <v>1190</v>
      </c>
      <c r="G2149" s="68"/>
      <c r="H2149" s="68"/>
      <c r="I2149" s="68"/>
      <c r="J2149" s="68"/>
      <c r="K2149" s="68"/>
      <c r="L2149" s="68"/>
      <c r="M2149" s="68"/>
      <c r="N2149" s="68"/>
      <c r="O2149" s="68"/>
      <c r="P2149" s="68"/>
      <c r="Q2149" s="68"/>
      <c r="R2149" s="68"/>
      <c r="S2149" s="68"/>
      <c r="V2149" s="71">
        <v>141</v>
      </c>
      <c r="X2149" s="70" t="s">
        <v>572</v>
      </c>
      <c r="Y2149" s="70"/>
      <c r="Z2149" s="70"/>
      <c r="AA2149" s="70"/>
      <c r="AF2149" s="69" t="s">
        <v>1189</v>
      </c>
      <c r="AG2149" s="69"/>
      <c r="AH2149" s="69"/>
      <c r="AI2149" s="69"/>
      <c r="AJ2149" s="69"/>
    </row>
    <row r="2150" spans="2:36" ht="11.25" customHeight="1" x14ac:dyDescent="0.25">
      <c r="F2150" s="68"/>
      <c r="G2150" s="68"/>
      <c r="H2150" s="68"/>
      <c r="I2150" s="68"/>
      <c r="J2150" s="68"/>
      <c r="K2150" s="68"/>
      <c r="L2150" s="68"/>
      <c r="M2150" s="68"/>
      <c r="N2150" s="68"/>
      <c r="O2150" s="68"/>
      <c r="P2150" s="68"/>
      <c r="Q2150" s="68"/>
      <c r="R2150" s="68"/>
      <c r="S2150" s="68"/>
    </row>
    <row r="2151" spans="2:36" ht="12" customHeight="1" x14ac:dyDescent="0.25">
      <c r="F2151" s="68"/>
      <c r="G2151" s="68"/>
      <c r="H2151" s="68"/>
      <c r="I2151" s="68"/>
      <c r="J2151" s="68"/>
      <c r="K2151" s="68"/>
      <c r="L2151" s="68"/>
      <c r="M2151" s="68"/>
      <c r="N2151" s="68"/>
      <c r="O2151" s="68"/>
      <c r="P2151" s="68"/>
      <c r="Q2151" s="68"/>
      <c r="R2151" s="68"/>
      <c r="S2151" s="68"/>
    </row>
    <row r="2152" spans="2:36" ht="12" customHeight="1" x14ac:dyDescent="0.25">
      <c r="F2152" s="68"/>
      <c r="G2152" s="68"/>
      <c r="H2152" s="68"/>
      <c r="I2152" s="68"/>
      <c r="J2152" s="68"/>
      <c r="K2152" s="68"/>
      <c r="L2152" s="68"/>
      <c r="M2152" s="68"/>
      <c r="N2152" s="68"/>
      <c r="O2152" s="68"/>
      <c r="P2152" s="68"/>
      <c r="Q2152" s="68"/>
      <c r="R2152" s="68"/>
      <c r="S2152" s="68"/>
    </row>
    <row r="2153" spans="2:36" ht="12" customHeight="1" x14ac:dyDescent="0.25">
      <c r="F2153" s="68"/>
      <c r="G2153" s="68"/>
      <c r="H2153" s="68"/>
      <c r="I2153" s="68"/>
      <c r="J2153" s="68"/>
      <c r="K2153" s="68"/>
      <c r="L2153" s="68"/>
      <c r="M2153" s="68"/>
      <c r="N2153" s="68"/>
      <c r="O2153" s="68"/>
      <c r="P2153" s="68"/>
      <c r="Q2153" s="68"/>
      <c r="R2153" s="68"/>
      <c r="S2153" s="68"/>
    </row>
    <row r="2154" spans="2:36" x14ac:dyDescent="0.25">
      <c r="F2154" s="67" t="s">
        <v>1182</v>
      </c>
      <c r="G2154" s="67"/>
      <c r="H2154" s="67"/>
      <c r="I2154" s="67"/>
      <c r="J2154" s="67"/>
      <c r="L2154" s="66" t="s">
        <v>1181</v>
      </c>
      <c r="M2154" s="66"/>
      <c r="N2154" s="66"/>
      <c r="O2154" s="66"/>
      <c r="P2154" s="66"/>
      <c r="Q2154" s="66"/>
      <c r="R2154" s="66"/>
      <c r="S2154" s="66"/>
      <c r="T2154" s="66"/>
    </row>
    <row r="2155" spans="2:36" x14ac:dyDescent="0.25">
      <c r="B2155" s="81" t="s">
        <v>1188</v>
      </c>
      <c r="C2155" s="81"/>
      <c r="D2155" s="81"/>
      <c r="F2155" s="68" t="s">
        <v>1187</v>
      </c>
      <c r="G2155" s="68"/>
      <c r="H2155" s="68"/>
      <c r="I2155" s="68"/>
      <c r="J2155" s="68"/>
      <c r="K2155" s="68"/>
      <c r="L2155" s="68"/>
      <c r="M2155" s="68"/>
      <c r="N2155" s="68"/>
      <c r="O2155" s="68"/>
      <c r="P2155" s="68"/>
      <c r="Q2155" s="68"/>
      <c r="R2155" s="68"/>
      <c r="S2155" s="68"/>
      <c r="V2155" s="71">
        <v>267</v>
      </c>
      <c r="X2155" s="70" t="s">
        <v>606</v>
      </c>
      <c r="Y2155" s="70"/>
      <c r="Z2155" s="70"/>
      <c r="AA2155" s="70"/>
      <c r="AF2155" s="69" t="s">
        <v>1186</v>
      </c>
      <c r="AG2155" s="69"/>
      <c r="AH2155" s="69"/>
      <c r="AI2155" s="69"/>
      <c r="AJ2155" s="69"/>
    </row>
    <row r="2156" spans="2:36" ht="11.25" customHeight="1" x14ac:dyDescent="0.25">
      <c r="F2156" s="68"/>
      <c r="G2156" s="68"/>
      <c r="H2156" s="68"/>
      <c r="I2156" s="68"/>
      <c r="J2156" s="68"/>
      <c r="K2156" s="68"/>
      <c r="L2156" s="68"/>
      <c r="M2156" s="68"/>
      <c r="N2156" s="68"/>
      <c r="O2156" s="68"/>
      <c r="P2156" s="68"/>
      <c r="Q2156" s="68"/>
      <c r="R2156" s="68"/>
      <c r="S2156" s="68"/>
    </row>
    <row r="2157" spans="2:36" ht="12" customHeight="1" x14ac:dyDescent="0.25">
      <c r="F2157" s="68"/>
      <c r="G2157" s="68"/>
      <c r="H2157" s="68"/>
      <c r="I2157" s="68"/>
      <c r="J2157" s="68"/>
      <c r="K2157" s="68"/>
      <c r="L2157" s="68"/>
      <c r="M2157" s="68"/>
      <c r="N2157" s="68"/>
      <c r="O2157" s="68"/>
      <c r="P2157" s="68"/>
      <c r="Q2157" s="68"/>
      <c r="R2157" s="68"/>
      <c r="S2157" s="68"/>
    </row>
    <row r="2158" spans="2:36" x14ac:dyDescent="0.25">
      <c r="F2158" s="67" t="s">
        <v>501</v>
      </c>
      <c r="G2158" s="67"/>
      <c r="H2158" s="67"/>
      <c r="I2158" s="67"/>
      <c r="J2158" s="67"/>
      <c r="L2158" s="66" t="s">
        <v>500</v>
      </c>
      <c r="M2158" s="66"/>
      <c r="N2158" s="66"/>
      <c r="O2158" s="66"/>
      <c r="P2158" s="66"/>
      <c r="Q2158" s="66"/>
      <c r="R2158" s="66"/>
      <c r="S2158" s="66"/>
      <c r="T2158" s="66"/>
    </row>
    <row r="2159" spans="2:36" x14ac:dyDescent="0.25">
      <c r="B2159" s="81" t="s">
        <v>1185</v>
      </c>
      <c r="C2159" s="81"/>
      <c r="D2159" s="81"/>
      <c r="F2159" s="68" t="s">
        <v>1184</v>
      </c>
      <c r="G2159" s="68"/>
      <c r="H2159" s="68"/>
      <c r="I2159" s="68"/>
      <c r="J2159" s="68"/>
      <c r="K2159" s="68"/>
      <c r="L2159" s="68"/>
      <c r="M2159" s="68"/>
      <c r="N2159" s="68"/>
      <c r="O2159" s="68"/>
      <c r="P2159" s="68"/>
      <c r="Q2159" s="68"/>
      <c r="R2159" s="68"/>
      <c r="S2159" s="68"/>
      <c r="V2159" s="71">
        <v>141</v>
      </c>
      <c r="X2159" s="70" t="s">
        <v>572</v>
      </c>
      <c r="Y2159" s="70"/>
      <c r="Z2159" s="70"/>
      <c r="AA2159" s="70"/>
      <c r="AF2159" s="69" t="s">
        <v>1183</v>
      </c>
      <c r="AG2159" s="69"/>
      <c r="AH2159" s="69"/>
      <c r="AI2159" s="69"/>
      <c r="AJ2159" s="69"/>
    </row>
    <row r="2160" spans="2:36" ht="11.25" customHeight="1" x14ac:dyDescent="0.25">
      <c r="F2160" s="68"/>
      <c r="G2160" s="68"/>
      <c r="H2160" s="68"/>
      <c r="I2160" s="68"/>
      <c r="J2160" s="68"/>
      <c r="K2160" s="68"/>
      <c r="L2160" s="68"/>
      <c r="M2160" s="68"/>
      <c r="N2160" s="68"/>
      <c r="O2160" s="68"/>
      <c r="P2160" s="68"/>
      <c r="Q2160" s="68"/>
      <c r="R2160" s="68"/>
      <c r="S2160" s="68"/>
    </row>
    <row r="2161" spans="2:37" ht="12" customHeight="1" x14ac:dyDescent="0.25">
      <c r="F2161" s="68"/>
      <c r="G2161" s="68"/>
      <c r="H2161" s="68"/>
      <c r="I2161" s="68"/>
      <c r="J2161" s="68"/>
      <c r="K2161" s="68"/>
      <c r="L2161" s="68"/>
      <c r="M2161" s="68"/>
      <c r="N2161" s="68"/>
      <c r="O2161" s="68"/>
      <c r="P2161" s="68"/>
      <c r="Q2161" s="68"/>
      <c r="R2161" s="68"/>
      <c r="S2161" s="68"/>
    </row>
    <row r="2162" spans="2:37" ht="12" customHeight="1" x14ac:dyDescent="0.25">
      <c r="F2162" s="68"/>
      <c r="G2162" s="68"/>
      <c r="H2162" s="68"/>
      <c r="I2162" s="68"/>
      <c r="J2162" s="68"/>
      <c r="K2162" s="68"/>
      <c r="L2162" s="68"/>
      <c r="M2162" s="68"/>
      <c r="N2162" s="68"/>
      <c r="O2162" s="68"/>
      <c r="P2162" s="68"/>
      <c r="Q2162" s="68"/>
      <c r="R2162" s="68"/>
      <c r="S2162" s="68"/>
    </row>
    <row r="2163" spans="2:37" ht="12" customHeight="1" x14ac:dyDescent="0.25">
      <c r="F2163" s="68"/>
      <c r="G2163" s="68"/>
      <c r="H2163" s="68"/>
      <c r="I2163" s="68"/>
      <c r="J2163" s="68"/>
      <c r="K2163" s="68"/>
      <c r="L2163" s="68"/>
      <c r="M2163" s="68"/>
      <c r="N2163" s="68"/>
      <c r="O2163" s="68"/>
      <c r="P2163" s="68"/>
      <c r="Q2163" s="68"/>
      <c r="R2163" s="68"/>
      <c r="S2163" s="68"/>
    </row>
    <row r="2164" spans="2:37" ht="12" customHeight="1" x14ac:dyDescent="0.25">
      <c r="F2164" s="68"/>
      <c r="G2164" s="68"/>
      <c r="H2164" s="68"/>
      <c r="I2164" s="68"/>
      <c r="J2164" s="68"/>
      <c r="K2164" s="68"/>
      <c r="L2164" s="68"/>
      <c r="M2164" s="68"/>
      <c r="N2164" s="68"/>
      <c r="O2164" s="68"/>
      <c r="P2164" s="68"/>
      <c r="Q2164" s="68"/>
      <c r="R2164" s="68"/>
      <c r="S2164" s="68"/>
    </row>
    <row r="2165" spans="2:37" x14ac:dyDescent="0.25">
      <c r="F2165" s="67" t="s">
        <v>1182</v>
      </c>
      <c r="G2165" s="67"/>
      <c r="H2165" s="67"/>
      <c r="I2165" s="67"/>
      <c r="J2165" s="67"/>
      <c r="L2165" s="66" t="s">
        <v>1181</v>
      </c>
      <c r="M2165" s="66"/>
      <c r="N2165" s="66"/>
      <c r="O2165" s="66"/>
      <c r="P2165" s="66"/>
      <c r="Q2165" s="66"/>
      <c r="R2165" s="66"/>
      <c r="S2165" s="66"/>
      <c r="T2165" s="66"/>
    </row>
    <row r="2166" spans="2:37" ht="14.25" customHeight="1" x14ac:dyDescent="0.25">
      <c r="B2166" s="76" t="s">
        <v>80</v>
      </c>
      <c r="C2166" s="76"/>
      <c r="D2166" s="76"/>
      <c r="J2166" s="75" t="s">
        <v>79</v>
      </c>
      <c r="K2166" s="75"/>
      <c r="L2166" s="75"/>
      <c r="M2166" s="75"/>
      <c r="N2166" s="75"/>
      <c r="O2166" s="75"/>
      <c r="P2166" s="75"/>
      <c r="Q2166" s="75"/>
      <c r="R2166" s="75"/>
      <c r="S2166" s="75"/>
      <c r="T2166" s="75"/>
      <c r="U2166" s="75"/>
      <c r="V2166" s="75"/>
      <c r="W2166" s="75"/>
      <c r="X2166" s="75"/>
      <c r="Y2166" s="75"/>
      <c r="Z2166" s="75"/>
      <c r="AA2166" s="75"/>
      <c r="AB2166" s="75"/>
      <c r="AC2166" s="75"/>
      <c r="AD2166" s="75"/>
      <c r="AE2166" s="75"/>
      <c r="AF2166" s="75"/>
      <c r="AG2166" s="75"/>
      <c r="AH2166" s="75"/>
      <c r="AI2166" s="75"/>
      <c r="AJ2166" s="75"/>
      <c r="AK2166" s="75"/>
    </row>
    <row r="2167" spans="2:37" ht="6" customHeight="1" x14ac:dyDescent="0.25"/>
    <row r="2168" spans="2:37" x14ac:dyDescent="0.25">
      <c r="C2168" s="65" t="s">
        <v>78</v>
      </c>
      <c r="D2168" s="65"/>
      <c r="E2168" s="65"/>
      <c r="F2168" s="65"/>
      <c r="G2168" s="65"/>
      <c r="H2168" s="65"/>
      <c r="J2168" s="74" t="s">
        <v>912</v>
      </c>
      <c r="K2168" s="74"/>
      <c r="L2168" s="74"/>
      <c r="M2168" s="74"/>
      <c r="N2168" s="74"/>
      <c r="O2168" s="74"/>
      <c r="P2168" s="74"/>
      <c r="Q2168" s="74"/>
      <c r="R2168" s="74"/>
      <c r="S2168" s="74"/>
      <c r="T2168" s="74"/>
      <c r="U2168" s="74"/>
      <c r="V2168" s="74"/>
      <c r="W2168" s="74"/>
      <c r="X2168" s="74"/>
      <c r="Y2168" s="74"/>
      <c r="Z2168" s="74"/>
      <c r="AA2168" s="74"/>
      <c r="AB2168" s="74"/>
      <c r="AC2168" s="74"/>
      <c r="AD2168" s="74"/>
      <c r="AE2168" s="74"/>
      <c r="AF2168" s="74"/>
      <c r="AG2168" s="74"/>
      <c r="AH2168" s="74"/>
      <c r="AI2168" s="74"/>
      <c r="AJ2168" s="74"/>
      <c r="AK2168" s="74"/>
    </row>
    <row r="2169" spans="2:37" ht="6.75" customHeight="1" x14ac:dyDescent="0.25">
      <c r="B2169" s="72" t="s">
        <v>267</v>
      </c>
      <c r="C2169" s="72"/>
      <c r="D2169" s="72"/>
      <c r="E2169" s="72"/>
      <c r="AD2169" s="72" t="s">
        <v>75</v>
      </c>
      <c r="AE2169" s="72"/>
      <c r="AF2169" s="72"/>
      <c r="AG2169" s="72"/>
      <c r="AH2169" s="72"/>
      <c r="AI2169" s="72"/>
      <c r="AJ2169" s="72"/>
    </row>
    <row r="2170" spans="2:37" ht="6" customHeight="1" x14ac:dyDescent="0.25">
      <c r="B2170" s="72"/>
      <c r="C2170" s="72"/>
      <c r="D2170" s="72"/>
      <c r="E2170" s="72"/>
      <c r="H2170" s="73" t="s">
        <v>74</v>
      </c>
      <c r="I2170" s="73"/>
      <c r="J2170" s="73"/>
      <c r="K2170" s="73"/>
      <c r="L2170" s="73"/>
      <c r="M2170" s="73"/>
      <c r="N2170" s="73"/>
      <c r="O2170" s="73"/>
      <c r="P2170" s="73"/>
      <c r="Q2170" s="73"/>
      <c r="R2170" s="73"/>
      <c r="U2170" s="73" t="s">
        <v>73</v>
      </c>
      <c r="V2170" s="73"/>
      <c r="W2170" s="73"/>
      <c r="X2170" s="73"/>
      <c r="Y2170" s="73"/>
      <c r="Z2170" s="73"/>
      <c r="AD2170" s="72"/>
      <c r="AE2170" s="72"/>
      <c r="AF2170" s="72"/>
      <c r="AG2170" s="72"/>
      <c r="AH2170" s="72"/>
      <c r="AI2170" s="72"/>
      <c r="AJ2170" s="72"/>
    </row>
    <row r="2171" spans="2:37" ht="7.5" customHeight="1" x14ac:dyDescent="0.25">
      <c r="B2171" s="72"/>
      <c r="C2171" s="72"/>
      <c r="D2171" s="72"/>
      <c r="E2171" s="72"/>
      <c r="H2171" s="73"/>
      <c r="I2171" s="73"/>
      <c r="J2171" s="73"/>
      <c r="K2171" s="73"/>
      <c r="L2171" s="73"/>
      <c r="M2171" s="73"/>
      <c r="N2171" s="73"/>
      <c r="O2171" s="73"/>
      <c r="P2171" s="73"/>
      <c r="Q2171" s="73"/>
      <c r="R2171" s="73"/>
      <c r="U2171" s="73"/>
      <c r="V2171" s="73"/>
      <c r="W2171" s="73"/>
      <c r="X2171" s="73"/>
      <c r="Y2171" s="73"/>
      <c r="Z2171" s="73"/>
      <c r="AD2171" s="72"/>
      <c r="AE2171" s="72"/>
      <c r="AF2171" s="72"/>
      <c r="AG2171" s="72"/>
      <c r="AH2171" s="72"/>
      <c r="AI2171" s="72"/>
      <c r="AJ2171" s="72"/>
    </row>
    <row r="2172" spans="2:37" ht="6.75" customHeight="1" x14ac:dyDescent="0.25">
      <c r="B2172" s="72"/>
      <c r="C2172" s="72"/>
      <c r="D2172" s="72"/>
      <c r="E2172" s="72"/>
      <c r="AD2172" s="72"/>
      <c r="AE2172" s="72"/>
      <c r="AF2172" s="72"/>
      <c r="AG2172" s="72"/>
      <c r="AH2172" s="72"/>
      <c r="AI2172" s="72"/>
      <c r="AJ2172" s="72"/>
    </row>
    <row r="2173" spans="2:37" x14ac:dyDescent="0.25">
      <c r="B2173" s="81" t="s">
        <v>1179</v>
      </c>
      <c r="C2173" s="81"/>
      <c r="D2173" s="81"/>
      <c r="F2173" s="68" t="s">
        <v>1178</v>
      </c>
      <c r="G2173" s="68"/>
      <c r="H2173" s="68"/>
      <c r="I2173" s="68"/>
      <c r="J2173" s="68"/>
      <c r="K2173" s="68"/>
      <c r="L2173" s="68"/>
      <c r="M2173" s="68"/>
      <c r="N2173" s="68"/>
      <c r="O2173" s="68"/>
      <c r="P2173" s="68"/>
      <c r="Q2173" s="68"/>
      <c r="R2173" s="68"/>
      <c r="S2173" s="68"/>
      <c r="V2173" s="71">
        <v>195</v>
      </c>
      <c r="X2173" s="70" t="s">
        <v>1176</v>
      </c>
      <c r="Y2173" s="70"/>
      <c r="Z2173" s="70"/>
      <c r="AA2173" s="70"/>
      <c r="AF2173" s="69" t="s">
        <v>1180</v>
      </c>
      <c r="AG2173" s="69"/>
      <c r="AH2173" s="69"/>
      <c r="AI2173" s="69"/>
      <c r="AJ2173" s="69"/>
    </row>
    <row r="2174" spans="2:37" ht="11.25" customHeight="1" x14ac:dyDescent="0.25">
      <c r="F2174" s="68"/>
      <c r="G2174" s="68"/>
      <c r="H2174" s="68"/>
      <c r="I2174" s="68"/>
      <c r="J2174" s="68"/>
      <c r="K2174" s="68"/>
      <c r="L2174" s="68"/>
      <c r="M2174" s="68"/>
      <c r="N2174" s="68"/>
      <c r="O2174" s="68"/>
      <c r="P2174" s="68"/>
      <c r="Q2174" s="68"/>
      <c r="R2174" s="68"/>
      <c r="S2174" s="68"/>
    </row>
    <row r="2175" spans="2:37" ht="12" customHeight="1" x14ac:dyDescent="0.25">
      <c r="F2175" s="68"/>
      <c r="G2175" s="68"/>
      <c r="H2175" s="68"/>
      <c r="I2175" s="68"/>
      <c r="J2175" s="68"/>
      <c r="K2175" s="68"/>
      <c r="L2175" s="68"/>
      <c r="M2175" s="68"/>
      <c r="N2175" s="68"/>
      <c r="O2175" s="68"/>
      <c r="P2175" s="68"/>
      <c r="Q2175" s="68"/>
      <c r="R2175" s="68"/>
      <c r="S2175" s="68"/>
    </row>
    <row r="2176" spans="2:37" x14ac:dyDescent="0.25">
      <c r="F2176" s="67" t="s">
        <v>1171</v>
      </c>
      <c r="G2176" s="67"/>
      <c r="H2176" s="67"/>
      <c r="I2176" s="67"/>
      <c r="J2176" s="67"/>
      <c r="L2176" s="66" t="s">
        <v>1170</v>
      </c>
      <c r="M2176" s="66"/>
      <c r="N2176" s="66"/>
      <c r="O2176" s="66"/>
      <c r="P2176" s="66"/>
      <c r="Q2176" s="66"/>
      <c r="R2176" s="66"/>
      <c r="S2176" s="66"/>
      <c r="T2176" s="66"/>
    </row>
    <row r="2177" spans="2:36" x14ac:dyDescent="0.25">
      <c r="B2177" s="81" t="s">
        <v>1179</v>
      </c>
      <c r="C2177" s="81"/>
      <c r="D2177" s="81"/>
      <c r="F2177" s="68" t="s">
        <v>1178</v>
      </c>
      <c r="G2177" s="68"/>
      <c r="H2177" s="68"/>
      <c r="I2177" s="68"/>
      <c r="J2177" s="68"/>
      <c r="K2177" s="68"/>
      <c r="L2177" s="68"/>
      <c r="M2177" s="68"/>
      <c r="N2177" s="68"/>
      <c r="O2177" s="68"/>
      <c r="P2177" s="68"/>
      <c r="Q2177" s="68"/>
      <c r="R2177" s="68"/>
      <c r="S2177" s="68"/>
      <c r="V2177" s="71">
        <v>262</v>
      </c>
      <c r="X2177" s="70" t="s">
        <v>810</v>
      </c>
      <c r="Y2177" s="70"/>
      <c r="Z2177" s="70"/>
      <c r="AA2177" s="70"/>
      <c r="AF2177" s="69" t="s">
        <v>1177</v>
      </c>
      <c r="AG2177" s="69"/>
      <c r="AH2177" s="69"/>
      <c r="AI2177" s="69"/>
      <c r="AJ2177" s="69"/>
    </row>
    <row r="2178" spans="2:36" ht="11.25" customHeight="1" x14ac:dyDescent="0.25">
      <c r="F2178" s="68"/>
      <c r="G2178" s="68"/>
      <c r="H2178" s="68"/>
      <c r="I2178" s="68"/>
      <c r="J2178" s="68"/>
      <c r="K2178" s="68"/>
      <c r="L2178" s="68"/>
      <c r="M2178" s="68"/>
      <c r="N2178" s="68"/>
      <c r="O2178" s="68"/>
      <c r="P2178" s="68"/>
      <c r="Q2178" s="68"/>
      <c r="R2178" s="68"/>
      <c r="S2178" s="68"/>
    </row>
    <row r="2179" spans="2:36" ht="12" customHeight="1" x14ac:dyDescent="0.25">
      <c r="F2179" s="68"/>
      <c r="G2179" s="68"/>
      <c r="H2179" s="68"/>
      <c r="I2179" s="68"/>
      <c r="J2179" s="68"/>
      <c r="K2179" s="68"/>
      <c r="L2179" s="68"/>
      <c r="M2179" s="68"/>
      <c r="N2179" s="68"/>
      <c r="O2179" s="68"/>
      <c r="P2179" s="68"/>
      <c r="Q2179" s="68"/>
      <c r="R2179" s="68"/>
      <c r="S2179" s="68"/>
    </row>
    <row r="2180" spans="2:36" x14ac:dyDescent="0.25">
      <c r="F2180" s="67" t="s">
        <v>1171</v>
      </c>
      <c r="G2180" s="67"/>
      <c r="H2180" s="67"/>
      <c r="I2180" s="67"/>
      <c r="J2180" s="67"/>
      <c r="L2180" s="66" t="s">
        <v>1170</v>
      </c>
      <c r="M2180" s="66"/>
      <c r="N2180" s="66"/>
      <c r="O2180" s="66"/>
      <c r="P2180" s="66"/>
      <c r="Q2180" s="66"/>
      <c r="R2180" s="66"/>
      <c r="S2180" s="66"/>
      <c r="T2180" s="66"/>
    </row>
    <row r="2181" spans="2:36" x14ac:dyDescent="0.25">
      <c r="B2181" s="81" t="s">
        <v>1174</v>
      </c>
      <c r="C2181" s="81"/>
      <c r="D2181" s="81"/>
      <c r="F2181" s="68" t="s">
        <v>1173</v>
      </c>
      <c r="G2181" s="68"/>
      <c r="H2181" s="68"/>
      <c r="I2181" s="68"/>
      <c r="J2181" s="68"/>
      <c r="K2181" s="68"/>
      <c r="L2181" s="68"/>
      <c r="M2181" s="68"/>
      <c r="N2181" s="68"/>
      <c r="O2181" s="68"/>
      <c r="P2181" s="68"/>
      <c r="Q2181" s="68"/>
      <c r="R2181" s="68"/>
      <c r="S2181" s="68"/>
      <c r="V2181" s="71">
        <v>195</v>
      </c>
      <c r="X2181" s="70" t="s">
        <v>1176</v>
      </c>
      <c r="Y2181" s="70"/>
      <c r="Z2181" s="70"/>
      <c r="AA2181" s="70"/>
      <c r="AF2181" s="69" t="s">
        <v>1175</v>
      </c>
      <c r="AG2181" s="69"/>
      <c r="AH2181" s="69"/>
      <c r="AI2181" s="69"/>
      <c r="AJ2181" s="69"/>
    </row>
    <row r="2182" spans="2:36" ht="11.25" customHeight="1" x14ac:dyDescent="0.25">
      <c r="F2182" s="68"/>
      <c r="G2182" s="68"/>
      <c r="H2182" s="68"/>
      <c r="I2182" s="68"/>
      <c r="J2182" s="68"/>
      <c r="K2182" s="68"/>
      <c r="L2182" s="68"/>
      <c r="M2182" s="68"/>
      <c r="N2182" s="68"/>
      <c r="O2182" s="68"/>
      <c r="P2182" s="68"/>
      <c r="Q2182" s="68"/>
      <c r="R2182" s="68"/>
      <c r="S2182" s="68"/>
    </row>
    <row r="2183" spans="2:36" ht="12" customHeight="1" x14ac:dyDescent="0.25">
      <c r="F2183" s="68"/>
      <c r="G2183" s="68"/>
      <c r="H2183" s="68"/>
      <c r="I2183" s="68"/>
      <c r="J2183" s="68"/>
      <c r="K2183" s="68"/>
      <c r="L2183" s="68"/>
      <c r="M2183" s="68"/>
      <c r="N2183" s="68"/>
      <c r="O2183" s="68"/>
      <c r="P2183" s="68"/>
      <c r="Q2183" s="68"/>
      <c r="R2183" s="68"/>
      <c r="S2183" s="68"/>
    </row>
    <row r="2184" spans="2:36" x14ac:dyDescent="0.25">
      <c r="F2184" s="67" t="s">
        <v>1171</v>
      </c>
      <c r="G2184" s="67"/>
      <c r="H2184" s="67"/>
      <c r="I2184" s="67"/>
      <c r="J2184" s="67"/>
      <c r="L2184" s="66" t="s">
        <v>1170</v>
      </c>
      <c r="M2184" s="66"/>
      <c r="N2184" s="66"/>
      <c r="O2184" s="66"/>
      <c r="P2184" s="66"/>
      <c r="Q2184" s="66"/>
      <c r="R2184" s="66"/>
      <c r="S2184" s="66"/>
      <c r="T2184" s="66"/>
    </row>
    <row r="2185" spans="2:36" x14ac:dyDescent="0.25">
      <c r="B2185" s="81" t="s">
        <v>1174</v>
      </c>
      <c r="C2185" s="81"/>
      <c r="D2185" s="81"/>
      <c r="F2185" s="68" t="s">
        <v>1173</v>
      </c>
      <c r="G2185" s="68"/>
      <c r="H2185" s="68"/>
      <c r="I2185" s="68"/>
      <c r="J2185" s="68"/>
      <c r="K2185" s="68"/>
      <c r="L2185" s="68"/>
      <c r="M2185" s="68"/>
      <c r="N2185" s="68"/>
      <c r="O2185" s="68"/>
      <c r="P2185" s="68"/>
      <c r="Q2185" s="68"/>
      <c r="R2185" s="68"/>
      <c r="S2185" s="68"/>
      <c r="V2185" s="71">
        <v>262</v>
      </c>
      <c r="X2185" s="70" t="s">
        <v>810</v>
      </c>
      <c r="Y2185" s="70"/>
      <c r="Z2185" s="70"/>
      <c r="AA2185" s="70"/>
      <c r="AF2185" s="69" t="s">
        <v>1172</v>
      </c>
      <c r="AG2185" s="69"/>
      <c r="AH2185" s="69"/>
      <c r="AI2185" s="69"/>
      <c r="AJ2185" s="69"/>
    </row>
    <row r="2186" spans="2:36" ht="11.25" customHeight="1" x14ac:dyDescent="0.25">
      <c r="F2186" s="68"/>
      <c r="G2186" s="68"/>
      <c r="H2186" s="68"/>
      <c r="I2186" s="68"/>
      <c r="J2186" s="68"/>
      <c r="K2186" s="68"/>
      <c r="L2186" s="68"/>
      <c r="M2186" s="68"/>
      <c r="N2186" s="68"/>
      <c r="O2186" s="68"/>
      <c r="P2186" s="68"/>
      <c r="Q2186" s="68"/>
      <c r="R2186" s="68"/>
      <c r="S2186" s="68"/>
    </row>
    <row r="2187" spans="2:36" ht="12" customHeight="1" x14ac:dyDescent="0.25">
      <c r="F2187" s="68"/>
      <c r="G2187" s="68"/>
      <c r="H2187" s="68"/>
      <c r="I2187" s="68"/>
      <c r="J2187" s="68"/>
      <c r="K2187" s="68"/>
      <c r="L2187" s="68"/>
      <c r="M2187" s="68"/>
      <c r="N2187" s="68"/>
      <c r="O2187" s="68"/>
      <c r="P2187" s="68"/>
      <c r="Q2187" s="68"/>
      <c r="R2187" s="68"/>
      <c r="S2187" s="68"/>
    </row>
    <row r="2188" spans="2:36" x14ac:dyDescent="0.25">
      <c r="F2188" s="67" t="s">
        <v>1171</v>
      </c>
      <c r="G2188" s="67"/>
      <c r="H2188" s="67"/>
      <c r="I2188" s="67"/>
      <c r="J2188" s="67"/>
      <c r="L2188" s="66" t="s">
        <v>1170</v>
      </c>
      <c r="M2188" s="66"/>
      <c r="N2188" s="66"/>
      <c r="O2188" s="66"/>
      <c r="P2188" s="66"/>
      <c r="Q2188" s="66"/>
      <c r="R2188" s="66"/>
      <c r="S2188" s="66"/>
      <c r="T2188" s="66"/>
    </row>
    <row r="2189" spans="2:36" x14ac:dyDescent="0.25">
      <c r="B2189" s="81" t="s">
        <v>1169</v>
      </c>
      <c r="C2189" s="81"/>
      <c r="D2189" s="81"/>
      <c r="F2189" s="68" t="s">
        <v>1168</v>
      </c>
      <c r="G2189" s="68"/>
      <c r="H2189" s="68"/>
      <c r="I2189" s="68"/>
      <c r="J2189" s="68"/>
      <c r="K2189" s="68"/>
      <c r="L2189" s="68"/>
      <c r="M2189" s="68"/>
      <c r="N2189" s="68"/>
      <c r="O2189" s="68"/>
      <c r="P2189" s="68"/>
      <c r="Q2189" s="68"/>
      <c r="R2189" s="68"/>
      <c r="S2189" s="68"/>
      <c r="V2189" s="71">
        <v>114</v>
      </c>
      <c r="X2189" s="70" t="s">
        <v>690</v>
      </c>
      <c r="Y2189" s="70"/>
      <c r="Z2189" s="70"/>
      <c r="AA2189" s="70"/>
      <c r="AF2189" s="69" t="s">
        <v>1167</v>
      </c>
      <c r="AG2189" s="69"/>
      <c r="AH2189" s="69"/>
      <c r="AI2189" s="69"/>
      <c r="AJ2189" s="69"/>
    </row>
    <row r="2190" spans="2:36" ht="11.25" customHeight="1" x14ac:dyDescent="0.25">
      <c r="F2190" s="68"/>
      <c r="G2190" s="68"/>
      <c r="H2190" s="68"/>
      <c r="I2190" s="68"/>
      <c r="J2190" s="68"/>
      <c r="K2190" s="68"/>
      <c r="L2190" s="68"/>
      <c r="M2190" s="68"/>
      <c r="N2190" s="68"/>
      <c r="O2190" s="68"/>
      <c r="P2190" s="68"/>
      <c r="Q2190" s="68"/>
      <c r="R2190" s="68"/>
      <c r="S2190" s="68"/>
    </row>
    <row r="2191" spans="2:36" ht="12" customHeight="1" x14ac:dyDescent="0.25">
      <c r="F2191" s="68"/>
      <c r="G2191" s="68"/>
      <c r="H2191" s="68"/>
      <c r="I2191" s="68"/>
      <c r="J2191" s="68"/>
      <c r="K2191" s="68"/>
      <c r="L2191" s="68"/>
      <c r="M2191" s="68"/>
      <c r="N2191" s="68"/>
      <c r="O2191" s="68"/>
      <c r="P2191" s="68"/>
      <c r="Q2191" s="68"/>
      <c r="R2191" s="68"/>
      <c r="S2191" s="68"/>
    </row>
    <row r="2192" spans="2:36" x14ac:dyDescent="0.25">
      <c r="F2192" s="67" t="s">
        <v>1166</v>
      </c>
      <c r="G2192" s="67"/>
      <c r="H2192" s="67"/>
      <c r="I2192" s="67"/>
      <c r="J2192" s="67"/>
      <c r="L2192" s="66" t="s">
        <v>689</v>
      </c>
      <c r="M2192" s="66"/>
      <c r="N2192" s="66"/>
      <c r="O2192" s="66"/>
      <c r="P2192" s="66"/>
      <c r="Q2192" s="66"/>
      <c r="R2192" s="66"/>
      <c r="S2192" s="66"/>
      <c r="T2192" s="66"/>
    </row>
    <row r="2193" spans="2:36" x14ac:dyDescent="0.25">
      <c r="B2193" s="81" t="s">
        <v>1165</v>
      </c>
      <c r="C2193" s="81"/>
      <c r="D2193" s="81"/>
      <c r="F2193" s="68" t="s">
        <v>1164</v>
      </c>
      <c r="G2193" s="68"/>
      <c r="H2193" s="68"/>
      <c r="I2193" s="68"/>
      <c r="J2193" s="68"/>
      <c r="K2193" s="68"/>
      <c r="L2193" s="68"/>
      <c r="M2193" s="68"/>
      <c r="N2193" s="68"/>
      <c r="O2193" s="68"/>
      <c r="P2193" s="68"/>
      <c r="Q2193" s="68"/>
      <c r="R2193" s="68"/>
      <c r="S2193" s="68"/>
      <c r="V2193" s="71">
        <v>165</v>
      </c>
      <c r="X2193" s="79" t="s">
        <v>1109</v>
      </c>
      <c r="Y2193" s="79"/>
      <c r="Z2193" s="79"/>
      <c r="AA2193" s="79"/>
      <c r="AF2193" s="69" t="s">
        <v>1163</v>
      </c>
      <c r="AG2193" s="69"/>
      <c r="AH2193" s="69"/>
      <c r="AI2193" s="69"/>
      <c r="AJ2193" s="69"/>
    </row>
    <row r="2194" spans="2:36" ht="11.25" customHeight="1" x14ac:dyDescent="0.25">
      <c r="F2194" s="68"/>
      <c r="G2194" s="68"/>
      <c r="H2194" s="68"/>
      <c r="I2194" s="68"/>
      <c r="J2194" s="68"/>
      <c r="K2194" s="68"/>
      <c r="L2194" s="68"/>
      <c r="M2194" s="68"/>
      <c r="N2194" s="68"/>
      <c r="O2194" s="68"/>
      <c r="P2194" s="68"/>
      <c r="Q2194" s="68"/>
      <c r="R2194" s="68"/>
      <c r="S2194" s="68"/>
      <c r="X2194" s="79"/>
      <c r="Y2194" s="79"/>
      <c r="Z2194" s="79"/>
      <c r="AA2194" s="79"/>
    </row>
    <row r="2195" spans="2:36" x14ac:dyDescent="0.25">
      <c r="F2195" s="67" t="s">
        <v>501</v>
      </c>
      <c r="G2195" s="67"/>
      <c r="H2195" s="67"/>
      <c r="I2195" s="67"/>
      <c r="J2195" s="67"/>
      <c r="L2195" s="66" t="s">
        <v>500</v>
      </c>
      <c r="M2195" s="66"/>
      <c r="N2195" s="66"/>
      <c r="O2195" s="66"/>
      <c r="P2195" s="66"/>
      <c r="Q2195" s="66"/>
      <c r="R2195" s="66"/>
      <c r="S2195" s="66"/>
      <c r="T2195" s="66"/>
    </row>
    <row r="2196" spans="2:36" x14ac:dyDescent="0.25">
      <c r="B2196" s="81" t="s">
        <v>1162</v>
      </c>
      <c r="C2196" s="81"/>
      <c r="D2196" s="81"/>
      <c r="F2196" s="68" t="s">
        <v>1161</v>
      </c>
      <c r="G2196" s="68"/>
      <c r="H2196" s="68"/>
      <c r="I2196" s="68"/>
      <c r="J2196" s="68"/>
      <c r="K2196" s="68"/>
      <c r="L2196" s="68"/>
      <c r="M2196" s="68"/>
      <c r="N2196" s="68"/>
      <c r="O2196" s="68"/>
      <c r="P2196" s="68"/>
      <c r="Q2196" s="68"/>
      <c r="R2196" s="68"/>
      <c r="S2196" s="68"/>
      <c r="V2196" s="71">
        <v>158</v>
      </c>
      <c r="X2196" s="70" t="s">
        <v>528</v>
      </c>
      <c r="Y2196" s="70"/>
      <c r="Z2196" s="70"/>
      <c r="AA2196" s="70"/>
      <c r="AF2196" s="69" t="s">
        <v>1160</v>
      </c>
      <c r="AG2196" s="69"/>
      <c r="AH2196" s="69"/>
      <c r="AI2196" s="69"/>
      <c r="AJ2196" s="69"/>
    </row>
    <row r="2197" spans="2:36" ht="11.25" customHeight="1" x14ac:dyDescent="0.25">
      <c r="F2197" s="68"/>
      <c r="G2197" s="68"/>
      <c r="H2197" s="68"/>
      <c r="I2197" s="68"/>
      <c r="J2197" s="68"/>
      <c r="K2197" s="68"/>
      <c r="L2197" s="68"/>
      <c r="M2197" s="68"/>
      <c r="N2197" s="68"/>
      <c r="O2197" s="68"/>
      <c r="P2197" s="68"/>
      <c r="Q2197" s="68"/>
      <c r="R2197" s="68"/>
      <c r="S2197" s="68"/>
    </row>
    <row r="2198" spans="2:36" x14ac:dyDescent="0.25">
      <c r="F2198" s="67" t="s">
        <v>1159</v>
      </c>
      <c r="G2198" s="67"/>
      <c r="H2198" s="67"/>
      <c r="I2198" s="67"/>
      <c r="J2198" s="67"/>
      <c r="L2198" s="66" t="s">
        <v>1158</v>
      </c>
      <c r="M2198" s="66"/>
      <c r="N2198" s="66"/>
      <c r="O2198" s="66"/>
      <c r="P2198" s="66"/>
      <c r="Q2198" s="66"/>
      <c r="R2198" s="66"/>
      <c r="S2198" s="66"/>
      <c r="T2198" s="66"/>
    </row>
    <row r="2199" spans="2:36" x14ac:dyDescent="0.25">
      <c r="B2199" s="81" t="s">
        <v>1157</v>
      </c>
      <c r="C2199" s="81"/>
      <c r="D2199" s="81"/>
      <c r="F2199" s="68" t="s">
        <v>1156</v>
      </c>
      <c r="G2199" s="68"/>
      <c r="H2199" s="68"/>
      <c r="I2199" s="68"/>
      <c r="J2199" s="68"/>
      <c r="K2199" s="68"/>
      <c r="L2199" s="68"/>
      <c r="M2199" s="68"/>
      <c r="N2199" s="68"/>
      <c r="O2199" s="68"/>
      <c r="P2199" s="68"/>
      <c r="Q2199" s="68"/>
      <c r="R2199" s="68"/>
      <c r="S2199" s="68"/>
      <c r="V2199" s="71">
        <v>199</v>
      </c>
      <c r="X2199" s="70" t="s">
        <v>260</v>
      </c>
      <c r="Y2199" s="70"/>
      <c r="Z2199" s="70"/>
      <c r="AA2199" s="70"/>
      <c r="AF2199" s="69" t="s">
        <v>1155</v>
      </c>
      <c r="AG2199" s="69"/>
      <c r="AH2199" s="69"/>
      <c r="AI2199" s="69"/>
      <c r="AJ2199" s="69"/>
    </row>
    <row r="2200" spans="2:36" ht="11.25" customHeight="1" x14ac:dyDescent="0.25">
      <c r="F2200" s="68"/>
      <c r="G2200" s="68"/>
      <c r="H2200" s="68"/>
      <c r="I2200" s="68"/>
      <c r="J2200" s="68"/>
      <c r="K2200" s="68"/>
      <c r="L2200" s="68"/>
      <c r="M2200" s="68"/>
      <c r="N2200" s="68"/>
      <c r="O2200" s="68"/>
      <c r="P2200" s="68"/>
      <c r="Q2200" s="68"/>
      <c r="R2200" s="68"/>
      <c r="S2200" s="68"/>
    </row>
    <row r="2201" spans="2:36" ht="12" customHeight="1" x14ac:dyDescent="0.25">
      <c r="F2201" s="68"/>
      <c r="G2201" s="68"/>
      <c r="H2201" s="68"/>
      <c r="I2201" s="68"/>
      <c r="J2201" s="68"/>
      <c r="K2201" s="68"/>
      <c r="L2201" s="68"/>
      <c r="M2201" s="68"/>
      <c r="N2201" s="68"/>
      <c r="O2201" s="68"/>
      <c r="P2201" s="68"/>
      <c r="Q2201" s="68"/>
      <c r="R2201" s="68"/>
      <c r="S2201" s="68"/>
    </row>
    <row r="2202" spans="2:36" ht="12" customHeight="1" x14ac:dyDescent="0.25">
      <c r="F2202" s="68"/>
      <c r="G2202" s="68"/>
      <c r="H2202" s="68"/>
      <c r="I2202" s="68"/>
      <c r="J2202" s="68"/>
      <c r="K2202" s="68"/>
      <c r="L2202" s="68"/>
      <c r="M2202" s="68"/>
      <c r="N2202" s="68"/>
      <c r="O2202" s="68"/>
      <c r="P2202" s="68"/>
      <c r="Q2202" s="68"/>
      <c r="R2202" s="68"/>
      <c r="S2202" s="68"/>
    </row>
    <row r="2203" spans="2:36" ht="12" customHeight="1" x14ac:dyDescent="0.25">
      <c r="F2203" s="68"/>
      <c r="G2203" s="68"/>
      <c r="H2203" s="68"/>
      <c r="I2203" s="68"/>
      <c r="J2203" s="68"/>
      <c r="K2203" s="68"/>
      <c r="L2203" s="68"/>
      <c r="M2203" s="68"/>
      <c r="N2203" s="68"/>
      <c r="O2203" s="68"/>
      <c r="P2203" s="68"/>
      <c r="Q2203" s="68"/>
      <c r="R2203" s="68"/>
      <c r="S2203" s="68"/>
    </row>
    <row r="2204" spans="2:36" ht="12" customHeight="1" x14ac:dyDescent="0.25">
      <c r="F2204" s="68"/>
      <c r="G2204" s="68"/>
      <c r="H2204" s="68"/>
      <c r="I2204" s="68"/>
      <c r="J2204" s="68"/>
      <c r="K2204" s="68"/>
      <c r="L2204" s="68"/>
      <c r="M2204" s="68"/>
      <c r="N2204" s="68"/>
      <c r="O2204" s="68"/>
      <c r="P2204" s="68"/>
      <c r="Q2204" s="68"/>
      <c r="R2204" s="68"/>
      <c r="S2204" s="68"/>
    </row>
    <row r="2205" spans="2:36" x14ac:dyDescent="0.25">
      <c r="F2205" s="67" t="s">
        <v>1154</v>
      </c>
      <c r="G2205" s="67"/>
      <c r="H2205" s="67"/>
      <c r="I2205" s="67"/>
      <c r="J2205" s="67"/>
      <c r="L2205" s="66" t="s">
        <v>1153</v>
      </c>
      <c r="M2205" s="66"/>
      <c r="N2205" s="66"/>
      <c r="O2205" s="66"/>
      <c r="P2205" s="66"/>
      <c r="Q2205" s="66"/>
      <c r="R2205" s="66"/>
      <c r="S2205" s="66"/>
      <c r="T2205" s="66"/>
    </row>
    <row r="2206" spans="2:36" x14ac:dyDescent="0.25">
      <c r="B2206" s="81" t="s">
        <v>1152</v>
      </c>
      <c r="C2206" s="81"/>
      <c r="D2206" s="81"/>
      <c r="F2206" s="68" t="s">
        <v>1151</v>
      </c>
      <c r="G2206" s="68"/>
      <c r="H2206" s="68"/>
      <c r="I2206" s="68"/>
      <c r="J2206" s="68"/>
      <c r="K2206" s="68"/>
      <c r="L2206" s="68"/>
      <c r="M2206" s="68"/>
      <c r="N2206" s="68"/>
      <c r="O2206" s="68"/>
      <c r="P2206" s="68"/>
      <c r="Q2206" s="68"/>
      <c r="R2206" s="68"/>
      <c r="S2206" s="68"/>
      <c r="V2206" s="71">
        <v>199</v>
      </c>
      <c r="X2206" s="70" t="s">
        <v>260</v>
      </c>
      <c r="Y2206" s="70"/>
      <c r="Z2206" s="70"/>
      <c r="AA2206" s="70"/>
      <c r="AF2206" s="69" t="s">
        <v>672</v>
      </c>
      <c r="AG2206" s="69"/>
      <c r="AH2206" s="69"/>
      <c r="AI2206" s="69"/>
      <c r="AJ2206" s="69"/>
    </row>
    <row r="2207" spans="2:36" ht="11.25" customHeight="1" x14ac:dyDescent="0.25">
      <c r="F2207" s="68"/>
      <c r="G2207" s="68"/>
      <c r="H2207" s="68"/>
      <c r="I2207" s="68"/>
      <c r="J2207" s="68"/>
      <c r="K2207" s="68"/>
      <c r="L2207" s="68"/>
      <c r="M2207" s="68"/>
      <c r="N2207" s="68"/>
      <c r="O2207" s="68"/>
      <c r="P2207" s="68"/>
      <c r="Q2207" s="68"/>
      <c r="R2207" s="68"/>
      <c r="S2207" s="68"/>
    </row>
    <row r="2208" spans="2:36" ht="12" customHeight="1" x14ac:dyDescent="0.25">
      <c r="F2208" s="68"/>
      <c r="G2208" s="68"/>
      <c r="H2208" s="68"/>
      <c r="I2208" s="68"/>
      <c r="J2208" s="68"/>
      <c r="K2208" s="68"/>
      <c r="L2208" s="68"/>
      <c r="M2208" s="68"/>
      <c r="N2208" s="68"/>
      <c r="O2208" s="68"/>
      <c r="P2208" s="68"/>
      <c r="Q2208" s="68"/>
      <c r="R2208" s="68"/>
      <c r="S2208" s="68"/>
    </row>
    <row r="2209" spans="2:37" x14ac:dyDescent="0.25">
      <c r="F2209" s="67" t="s">
        <v>1150</v>
      </c>
      <c r="G2209" s="67"/>
      <c r="H2209" s="67"/>
      <c r="I2209" s="67"/>
      <c r="J2209" s="67"/>
      <c r="L2209" s="66" t="s">
        <v>1149</v>
      </c>
      <c r="M2209" s="66"/>
      <c r="N2209" s="66"/>
      <c r="O2209" s="66"/>
      <c r="P2209" s="66"/>
      <c r="Q2209" s="66"/>
      <c r="R2209" s="66"/>
      <c r="S2209" s="66"/>
      <c r="T2209" s="66"/>
    </row>
    <row r="2210" spans="2:37" ht="14.25" customHeight="1" x14ac:dyDescent="0.25">
      <c r="B2210" s="76" t="s">
        <v>80</v>
      </c>
      <c r="C2210" s="76"/>
      <c r="D2210" s="76"/>
      <c r="J2210" s="75" t="s">
        <v>79</v>
      </c>
      <c r="K2210" s="75"/>
      <c r="L2210" s="75"/>
      <c r="M2210" s="75"/>
      <c r="N2210" s="75"/>
      <c r="O2210" s="75"/>
      <c r="P2210" s="75"/>
      <c r="Q2210" s="75"/>
      <c r="R2210" s="75"/>
      <c r="S2210" s="75"/>
      <c r="T2210" s="75"/>
      <c r="U2210" s="75"/>
      <c r="V2210" s="75"/>
      <c r="W2210" s="75"/>
      <c r="X2210" s="75"/>
      <c r="Y2210" s="75"/>
      <c r="Z2210" s="75"/>
      <c r="AA2210" s="75"/>
      <c r="AB2210" s="75"/>
      <c r="AC2210" s="75"/>
      <c r="AD2210" s="75"/>
      <c r="AE2210" s="75"/>
      <c r="AF2210" s="75"/>
      <c r="AG2210" s="75"/>
      <c r="AH2210" s="75"/>
      <c r="AI2210" s="75"/>
      <c r="AJ2210" s="75"/>
      <c r="AK2210" s="75"/>
    </row>
    <row r="2211" spans="2:37" ht="6" customHeight="1" x14ac:dyDescent="0.25"/>
    <row r="2212" spans="2:37" x14ac:dyDescent="0.25">
      <c r="C2212" s="65" t="s">
        <v>78</v>
      </c>
      <c r="D2212" s="65"/>
      <c r="E2212" s="65"/>
      <c r="F2212" s="65"/>
      <c r="G2212" s="65"/>
      <c r="H2212" s="65"/>
      <c r="J2212" s="74" t="s">
        <v>912</v>
      </c>
      <c r="K2212" s="74"/>
      <c r="L2212" s="74"/>
      <c r="M2212" s="74"/>
      <c r="N2212" s="74"/>
      <c r="O2212" s="74"/>
      <c r="P2212" s="74"/>
      <c r="Q2212" s="74"/>
      <c r="R2212" s="74"/>
      <c r="S2212" s="74"/>
      <c r="T2212" s="74"/>
      <c r="U2212" s="74"/>
      <c r="V2212" s="74"/>
      <c r="W2212" s="74"/>
      <c r="X2212" s="74"/>
      <c r="Y2212" s="74"/>
      <c r="Z2212" s="74"/>
      <c r="AA2212" s="74"/>
      <c r="AB2212" s="74"/>
      <c r="AC2212" s="74"/>
      <c r="AD2212" s="74"/>
      <c r="AE2212" s="74"/>
      <c r="AF2212" s="74"/>
      <c r="AG2212" s="74"/>
      <c r="AH2212" s="74"/>
      <c r="AI2212" s="74"/>
      <c r="AJ2212" s="74"/>
      <c r="AK2212" s="74"/>
    </row>
    <row r="2213" spans="2:37" ht="6.75" customHeight="1" x14ac:dyDescent="0.25">
      <c r="B2213" s="72" t="s">
        <v>267</v>
      </c>
      <c r="C2213" s="72"/>
      <c r="D2213" s="72"/>
      <c r="E2213" s="72"/>
      <c r="AD2213" s="72" t="s">
        <v>75</v>
      </c>
      <c r="AE2213" s="72"/>
      <c r="AF2213" s="72"/>
      <c r="AG2213" s="72"/>
      <c r="AH2213" s="72"/>
      <c r="AI2213" s="72"/>
      <c r="AJ2213" s="72"/>
    </row>
    <row r="2214" spans="2:37" ht="6" customHeight="1" x14ac:dyDescent="0.25">
      <c r="B2214" s="72"/>
      <c r="C2214" s="72"/>
      <c r="D2214" s="72"/>
      <c r="E2214" s="72"/>
      <c r="H2214" s="73" t="s">
        <v>74</v>
      </c>
      <c r="I2214" s="73"/>
      <c r="J2214" s="73"/>
      <c r="K2214" s="73"/>
      <c r="L2214" s="73"/>
      <c r="M2214" s="73"/>
      <c r="N2214" s="73"/>
      <c r="O2214" s="73"/>
      <c r="P2214" s="73"/>
      <c r="Q2214" s="73"/>
      <c r="R2214" s="73"/>
      <c r="U2214" s="73" t="s">
        <v>73</v>
      </c>
      <c r="V2214" s="73"/>
      <c r="W2214" s="73"/>
      <c r="X2214" s="73"/>
      <c r="Y2214" s="73"/>
      <c r="Z2214" s="73"/>
      <c r="AD2214" s="72"/>
      <c r="AE2214" s="72"/>
      <c r="AF2214" s="72"/>
      <c r="AG2214" s="72"/>
      <c r="AH2214" s="72"/>
      <c r="AI2214" s="72"/>
      <c r="AJ2214" s="72"/>
    </row>
    <row r="2215" spans="2:37" ht="7.5" customHeight="1" x14ac:dyDescent="0.25">
      <c r="B2215" s="72"/>
      <c r="C2215" s="72"/>
      <c r="D2215" s="72"/>
      <c r="E2215" s="72"/>
      <c r="H2215" s="73"/>
      <c r="I2215" s="73"/>
      <c r="J2215" s="73"/>
      <c r="K2215" s="73"/>
      <c r="L2215" s="73"/>
      <c r="M2215" s="73"/>
      <c r="N2215" s="73"/>
      <c r="O2215" s="73"/>
      <c r="P2215" s="73"/>
      <c r="Q2215" s="73"/>
      <c r="R2215" s="73"/>
      <c r="U2215" s="73"/>
      <c r="V2215" s="73"/>
      <c r="W2215" s="73"/>
      <c r="X2215" s="73"/>
      <c r="Y2215" s="73"/>
      <c r="Z2215" s="73"/>
      <c r="AD2215" s="72"/>
      <c r="AE2215" s="72"/>
      <c r="AF2215" s="72"/>
      <c r="AG2215" s="72"/>
      <c r="AH2215" s="72"/>
      <c r="AI2215" s="72"/>
      <c r="AJ2215" s="72"/>
    </row>
    <row r="2216" spans="2:37" ht="6.75" customHeight="1" x14ac:dyDescent="0.25">
      <c r="B2216" s="72"/>
      <c r="C2216" s="72"/>
      <c r="D2216" s="72"/>
      <c r="E2216" s="72"/>
      <c r="AD2216" s="72"/>
      <c r="AE2216" s="72"/>
      <c r="AF2216" s="72"/>
      <c r="AG2216" s="72"/>
      <c r="AH2216" s="72"/>
      <c r="AI2216" s="72"/>
      <c r="AJ2216" s="72"/>
    </row>
    <row r="2217" spans="2:37" x14ac:dyDescent="0.25">
      <c r="B2217" s="81" t="s">
        <v>1148</v>
      </c>
      <c r="C2217" s="81"/>
      <c r="D2217" s="81"/>
      <c r="F2217" s="68" t="s">
        <v>1147</v>
      </c>
      <c r="G2217" s="68"/>
      <c r="H2217" s="68"/>
      <c r="I2217" s="68"/>
      <c r="J2217" s="68"/>
      <c r="K2217" s="68"/>
      <c r="L2217" s="68"/>
      <c r="M2217" s="68"/>
      <c r="N2217" s="68"/>
      <c r="O2217" s="68"/>
      <c r="P2217" s="68"/>
      <c r="Q2217" s="68"/>
      <c r="R2217" s="68"/>
      <c r="S2217" s="68"/>
      <c r="V2217" s="71">
        <v>199</v>
      </c>
      <c r="X2217" s="70" t="s">
        <v>260</v>
      </c>
      <c r="Y2217" s="70"/>
      <c r="Z2217" s="70"/>
      <c r="AA2217" s="70"/>
      <c r="AF2217" s="69" t="s">
        <v>672</v>
      </c>
      <c r="AG2217" s="69"/>
      <c r="AH2217" s="69"/>
      <c r="AI2217" s="69"/>
      <c r="AJ2217" s="69"/>
    </row>
    <row r="2218" spans="2:37" ht="11.25" customHeight="1" x14ac:dyDescent="0.25">
      <c r="F2218" s="68"/>
      <c r="G2218" s="68"/>
      <c r="H2218" s="68"/>
      <c r="I2218" s="68"/>
      <c r="J2218" s="68"/>
      <c r="K2218" s="68"/>
      <c r="L2218" s="68"/>
      <c r="M2218" s="68"/>
      <c r="N2218" s="68"/>
      <c r="O2218" s="68"/>
      <c r="P2218" s="68"/>
      <c r="Q2218" s="68"/>
      <c r="R2218" s="68"/>
      <c r="S2218" s="68"/>
    </row>
    <row r="2219" spans="2:37" ht="12" customHeight="1" x14ac:dyDescent="0.25">
      <c r="F2219" s="68"/>
      <c r="G2219" s="68"/>
      <c r="H2219" s="68"/>
      <c r="I2219" s="68"/>
      <c r="J2219" s="68"/>
      <c r="K2219" s="68"/>
      <c r="L2219" s="68"/>
      <c r="M2219" s="68"/>
      <c r="N2219" s="68"/>
      <c r="O2219" s="68"/>
      <c r="P2219" s="68"/>
      <c r="Q2219" s="68"/>
      <c r="R2219" s="68"/>
      <c r="S2219" s="68"/>
    </row>
    <row r="2220" spans="2:37" x14ac:dyDescent="0.25">
      <c r="F2220" s="67" t="s">
        <v>1146</v>
      </c>
      <c r="G2220" s="67"/>
      <c r="H2220" s="67"/>
      <c r="I2220" s="67"/>
      <c r="J2220" s="67"/>
      <c r="L2220" s="66" t="s">
        <v>1145</v>
      </c>
      <c r="M2220" s="66"/>
      <c r="N2220" s="66"/>
      <c r="O2220" s="66"/>
      <c r="P2220" s="66"/>
      <c r="Q2220" s="66"/>
      <c r="R2220" s="66"/>
      <c r="S2220" s="66"/>
      <c r="T2220" s="66"/>
    </row>
    <row r="2221" spans="2:37" x14ac:dyDescent="0.25">
      <c r="B2221" s="81" t="s">
        <v>1144</v>
      </c>
      <c r="C2221" s="81"/>
      <c r="D2221" s="81"/>
      <c r="F2221" s="68" t="s">
        <v>1143</v>
      </c>
      <c r="G2221" s="68"/>
      <c r="H2221" s="68"/>
      <c r="I2221" s="68"/>
      <c r="J2221" s="68"/>
      <c r="K2221" s="68"/>
      <c r="L2221" s="68"/>
      <c r="M2221" s="68"/>
      <c r="N2221" s="68"/>
      <c r="O2221" s="68"/>
      <c r="P2221" s="68"/>
      <c r="Q2221" s="68"/>
      <c r="R2221" s="68"/>
      <c r="S2221" s="68"/>
      <c r="V2221" s="71">
        <v>298</v>
      </c>
      <c r="X2221" s="70" t="s">
        <v>724</v>
      </c>
      <c r="Y2221" s="70"/>
      <c r="Z2221" s="70"/>
      <c r="AA2221" s="70"/>
      <c r="AF2221" s="69" t="s">
        <v>1142</v>
      </c>
      <c r="AG2221" s="69"/>
      <c r="AH2221" s="69"/>
      <c r="AI2221" s="69"/>
      <c r="AJ2221" s="69"/>
    </row>
    <row r="2222" spans="2:37" ht="11.25" customHeight="1" x14ac:dyDescent="0.25">
      <c r="F2222" s="68"/>
      <c r="G2222" s="68"/>
      <c r="H2222" s="68"/>
      <c r="I2222" s="68"/>
      <c r="J2222" s="68"/>
      <c r="K2222" s="68"/>
      <c r="L2222" s="68"/>
      <c r="M2222" s="68"/>
      <c r="N2222" s="68"/>
      <c r="O2222" s="68"/>
      <c r="P2222" s="68"/>
      <c r="Q2222" s="68"/>
      <c r="R2222" s="68"/>
      <c r="S2222" s="68"/>
    </row>
    <row r="2223" spans="2:37" x14ac:dyDescent="0.25">
      <c r="F2223" s="67" t="s">
        <v>997</v>
      </c>
      <c r="G2223" s="67"/>
      <c r="H2223" s="67"/>
      <c r="I2223" s="67"/>
      <c r="J2223" s="67"/>
      <c r="L2223" s="66" t="s">
        <v>996</v>
      </c>
      <c r="M2223" s="66"/>
      <c r="N2223" s="66"/>
      <c r="O2223" s="66"/>
      <c r="P2223" s="66"/>
      <c r="Q2223" s="66"/>
      <c r="R2223" s="66"/>
      <c r="S2223" s="66"/>
      <c r="T2223" s="66"/>
    </row>
    <row r="2224" spans="2:37" x14ac:dyDescent="0.25">
      <c r="B2224" s="81" t="s">
        <v>1141</v>
      </c>
      <c r="C2224" s="81"/>
      <c r="D2224" s="81"/>
      <c r="F2224" s="68" t="s">
        <v>1140</v>
      </c>
      <c r="G2224" s="68"/>
      <c r="H2224" s="68"/>
      <c r="I2224" s="68"/>
      <c r="J2224" s="68"/>
      <c r="K2224" s="68"/>
      <c r="L2224" s="68"/>
      <c r="M2224" s="68"/>
      <c r="N2224" s="68"/>
      <c r="O2224" s="68"/>
      <c r="P2224" s="68"/>
      <c r="Q2224" s="68"/>
      <c r="R2224" s="68"/>
      <c r="S2224" s="68"/>
      <c r="V2224" s="71">
        <v>199</v>
      </c>
      <c r="X2224" s="70" t="s">
        <v>260</v>
      </c>
      <c r="Y2224" s="70"/>
      <c r="Z2224" s="70"/>
      <c r="AA2224" s="70"/>
      <c r="AF2224" s="69" t="s">
        <v>672</v>
      </c>
      <c r="AG2224" s="69"/>
      <c r="AH2224" s="69"/>
      <c r="AI2224" s="69"/>
      <c r="AJ2224" s="69"/>
    </row>
    <row r="2225" spans="2:36" ht="11.25" customHeight="1" x14ac:dyDescent="0.25">
      <c r="F2225" s="68"/>
      <c r="G2225" s="68"/>
      <c r="H2225" s="68"/>
      <c r="I2225" s="68"/>
      <c r="J2225" s="68"/>
      <c r="K2225" s="68"/>
      <c r="L2225" s="68"/>
      <c r="M2225" s="68"/>
      <c r="N2225" s="68"/>
      <c r="O2225" s="68"/>
      <c r="P2225" s="68"/>
      <c r="Q2225" s="68"/>
      <c r="R2225" s="68"/>
      <c r="S2225" s="68"/>
    </row>
    <row r="2226" spans="2:36" ht="12" customHeight="1" x14ac:dyDescent="0.25">
      <c r="F2226" s="68"/>
      <c r="G2226" s="68"/>
      <c r="H2226" s="68"/>
      <c r="I2226" s="68"/>
      <c r="J2226" s="68"/>
      <c r="K2226" s="68"/>
      <c r="L2226" s="68"/>
      <c r="M2226" s="68"/>
      <c r="N2226" s="68"/>
      <c r="O2226" s="68"/>
      <c r="P2226" s="68"/>
      <c r="Q2226" s="68"/>
      <c r="R2226" s="68"/>
      <c r="S2226" s="68"/>
    </row>
    <row r="2227" spans="2:36" x14ac:dyDescent="0.25">
      <c r="F2227" s="67" t="s">
        <v>1139</v>
      </c>
      <c r="G2227" s="67"/>
      <c r="H2227" s="67"/>
      <c r="I2227" s="67"/>
      <c r="J2227" s="67"/>
      <c r="L2227" s="66" t="s">
        <v>1138</v>
      </c>
      <c r="M2227" s="66"/>
      <c r="N2227" s="66"/>
      <c r="O2227" s="66"/>
      <c r="P2227" s="66"/>
      <c r="Q2227" s="66"/>
      <c r="R2227" s="66"/>
      <c r="S2227" s="66"/>
      <c r="T2227" s="66"/>
    </row>
    <row r="2228" spans="2:36" x14ac:dyDescent="0.25">
      <c r="B2228" s="81" t="s">
        <v>1137</v>
      </c>
      <c r="C2228" s="81"/>
      <c r="D2228" s="81"/>
      <c r="F2228" s="68" t="s">
        <v>1136</v>
      </c>
      <c r="G2228" s="68"/>
      <c r="H2228" s="68"/>
      <c r="I2228" s="68"/>
      <c r="J2228" s="68"/>
      <c r="K2228" s="68"/>
      <c r="L2228" s="68"/>
      <c r="M2228" s="68"/>
      <c r="N2228" s="68"/>
      <c r="O2228" s="68"/>
      <c r="P2228" s="68"/>
      <c r="Q2228" s="68"/>
      <c r="R2228" s="68"/>
      <c r="S2228" s="68"/>
      <c r="V2228" s="71">
        <v>199</v>
      </c>
      <c r="X2228" s="70" t="s">
        <v>260</v>
      </c>
      <c r="Y2228" s="70"/>
      <c r="Z2228" s="70"/>
      <c r="AA2228" s="70"/>
      <c r="AF2228" s="69" t="s">
        <v>672</v>
      </c>
      <c r="AG2228" s="69"/>
      <c r="AH2228" s="69"/>
      <c r="AI2228" s="69"/>
      <c r="AJ2228" s="69"/>
    </row>
    <row r="2229" spans="2:36" ht="11.25" customHeight="1" x14ac:dyDescent="0.25">
      <c r="F2229" s="68"/>
      <c r="G2229" s="68"/>
      <c r="H2229" s="68"/>
      <c r="I2229" s="68"/>
      <c r="J2229" s="68"/>
      <c r="K2229" s="68"/>
      <c r="L2229" s="68"/>
      <c r="M2229" s="68"/>
      <c r="N2229" s="68"/>
      <c r="O2229" s="68"/>
      <c r="P2229" s="68"/>
      <c r="Q2229" s="68"/>
      <c r="R2229" s="68"/>
      <c r="S2229" s="68"/>
    </row>
    <row r="2230" spans="2:36" ht="12" customHeight="1" x14ac:dyDescent="0.25">
      <c r="F2230" s="68"/>
      <c r="G2230" s="68"/>
      <c r="H2230" s="68"/>
      <c r="I2230" s="68"/>
      <c r="J2230" s="68"/>
      <c r="K2230" s="68"/>
      <c r="L2230" s="68"/>
      <c r="M2230" s="68"/>
      <c r="N2230" s="68"/>
      <c r="O2230" s="68"/>
      <c r="P2230" s="68"/>
      <c r="Q2230" s="68"/>
      <c r="R2230" s="68"/>
      <c r="S2230" s="68"/>
    </row>
    <row r="2231" spans="2:36" x14ac:dyDescent="0.25">
      <c r="F2231" s="67" t="s">
        <v>1135</v>
      </c>
      <c r="G2231" s="67"/>
      <c r="H2231" s="67"/>
      <c r="I2231" s="67"/>
      <c r="J2231" s="67"/>
      <c r="L2231" s="66" t="s">
        <v>1134</v>
      </c>
      <c r="M2231" s="66"/>
      <c r="N2231" s="66"/>
      <c r="O2231" s="66"/>
      <c r="P2231" s="66"/>
      <c r="Q2231" s="66"/>
      <c r="R2231" s="66"/>
      <c r="S2231" s="66"/>
      <c r="T2231" s="66"/>
    </row>
    <row r="2232" spans="2:36" x14ac:dyDescent="0.25">
      <c r="B2232" s="81" t="s">
        <v>1133</v>
      </c>
      <c r="C2232" s="81"/>
      <c r="D2232" s="81"/>
      <c r="F2232" s="68" t="s">
        <v>1132</v>
      </c>
      <c r="G2232" s="68"/>
      <c r="H2232" s="68"/>
      <c r="I2232" s="68"/>
      <c r="J2232" s="68"/>
      <c r="K2232" s="68"/>
      <c r="L2232" s="68"/>
      <c r="M2232" s="68"/>
      <c r="N2232" s="68"/>
      <c r="O2232" s="68"/>
      <c r="P2232" s="68"/>
      <c r="Q2232" s="68"/>
      <c r="R2232" s="68"/>
      <c r="S2232" s="68"/>
      <c r="V2232" s="71">
        <v>199</v>
      </c>
      <c r="X2232" s="70" t="s">
        <v>260</v>
      </c>
      <c r="Y2232" s="70"/>
      <c r="Z2232" s="70"/>
      <c r="AA2232" s="70"/>
      <c r="AF2232" s="69" t="s">
        <v>672</v>
      </c>
      <c r="AG2232" s="69"/>
      <c r="AH2232" s="69"/>
      <c r="AI2232" s="69"/>
      <c r="AJ2232" s="69"/>
    </row>
    <row r="2233" spans="2:36" ht="11.25" customHeight="1" x14ac:dyDescent="0.25">
      <c r="F2233" s="68"/>
      <c r="G2233" s="68"/>
      <c r="H2233" s="68"/>
      <c r="I2233" s="68"/>
      <c r="J2233" s="68"/>
      <c r="K2233" s="68"/>
      <c r="L2233" s="68"/>
      <c r="M2233" s="68"/>
      <c r="N2233" s="68"/>
      <c r="O2233" s="68"/>
      <c r="P2233" s="68"/>
      <c r="Q2233" s="68"/>
      <c r="R2233" s="68"/>
      <c r="S2233" s="68"/>
    </row>
    <row r="2234" spans="2:36" ht="12" customHeight="1" x14ac:dyDescent="0.25">
      <c r="F2234" s="68"/>
      <c r="G2234" s="68"/>
      <c r="H2234" s="68"/>
      <c r="I2234" s="68"/>
      <c r="J2234" s="68"/>
      <c r="K2234" s="68"/>
      <c r="L2234" s="68"/>
      <c r="M2234" s="68"/>
      <c r="N2234" s="68"/>
      <c r="O2234" s="68"/>
      <c r="P2234" s="68"/>
      <c r="Q2234" s="68"/>
      <c r="R2234" s="68"/>
      <c r="S2234" s="68"/>
    </row>
    <row r="2235" spans="2:36" x14ac:dyDescent="0.25">
      <c r="F2235" s="67" t="s">
        <v>1131</v>
      </c>
      <c r="G2235" s="67"/>
      <c r="H2235" s="67"/>
      <c r="I2235" s="67"/>
      <c r="J2235" s="67"/>
      <c r="L2235" s="66" t="s">
        <v>1130</v>
      </c>
      <c r="M2235" s="66"/>
      <c r="N2235" s="66"/>
      <c r="O2235" s="66"/>
      <c r="P2235" s="66"/>
      <c r="Q2235" s="66"/>
      <c r="R2235" s="66"/>
      <c r="S2235" s="66"/>
      <c r="T2235" s="66"/>
    </row>
    <row r="2236" spans="2:36" x14ac:dyDescent="0.25">
      <c r="B2236" s="81" t="s">
        <v>1129</v>
      </c>
      <c r="C2236" s="81"/>
      <c r="D2236" s="81"/>
      <c r="F2236" s="68" t="s">
        <v>1128</v>
      </c>
      <c r="G2236" s="68"/>
      <c r="H2236" s="68"/>
      <c r="I2236" s="68"/>
      <c r="J2236" s="68"/>
      <c r="K2236" s="68"/>
      <c r="L2236" s="68"/>
      <c r="M2236" s="68"/>
      <c r="N2236" s="68"/>
      <c r="O2236" s="68"/>
      <c r="P2236" s="68"/>
      <c r="Q2236" s="68"/>
      <c r="R2236" s="68"/>
      <c r="S2236" s="68"/>
      <c r="V2236" s="71">
        <v>199</v>
      </c>
      <c r="X2236" s="70" t="s">
        <v>260</v>
      </c>
      <c r="Y2236" s="70"/>
      <c r="Z2236" s="70"/>
      <c r="AA2236" s="70"/>
      <c r="AF2236" s="69" t="s">
        <v>672</v>
      </c>
      <c r="AG2236" s="69"/>
      <c r="AH2236" s="69"/>
      <c r="AI2236" s="69"/>
      <c r="AJ2236" s="69"/>
    </row>
    <row r="2237" spans="2:36" ht="11.25" customHeight="1" x14ac:dyDescent="0.25">
      <c r="F2237" s="68"/>
      <c r="G2237" s="68"/>
      <c r="H2237" s="68"/>
      <c r="I2237" s="68"/>
      <c r="J2237" s="68"/>
      <c r="K2237" s="68"/>
      <c r="L2237" s="68"/>
      <c r="M2237" s="68"/>
      <c r="N2237" s="68"/>
      <c r="O2237" s="68"/>
      <c r="P2237" s="68"/>
      <c r="Q2237" s="68"/>
      <c r="R2237" s="68"/>
      <c r="S2237" s="68"/>
    </row>
    <row r="2238" spans="2:36" ht="12" customHeight="1" x14ac:dyDescent="0.25">
      <c r="F2238" s="68"/>
      <c r="G2238" s="68"/>
      <c r="H2238" s="68"/>
      <c r="I2238" s="68"/>
      <c r="J2238" s="68"/>
      <c r="K2238" s="68"/>
      <c r="L2238" s="68"/>
      <c r="M2238" s="68"/>
      <c r="N2238" s="68"/>
      <c r="O2238" s="68"/>
      <c r="P2238" s="68"/>
      <c r="Q2238" s="68"/>
      <c r="R2238" s="68"/>
      <c r="S2238" s="68"/>
    </row>
    <row r="2239" spans="2:36" x14ac:dyDescent="0.25">
      <c r="F2239" s="67" t="s">
        <v>1127</v>
      </c>
      <c r="G2239" s="67"/>
      <c r="H2239" s="67"/>
      <c r="I2239" s="67"/>
      <c r="J2239" s="67"/>
      <c r="L2239" s="66" t="s">
        <v>1126</v>
      </c>
      <c r="M2239" s="66"/>
      <c r="N2239" s="66"/>
      <c r="O2239" s="66"/>
      <c r="P2239" s="66"/>
      <c r="Q2239" s="66"/>
      <c r="R2239" s="66"/>
      <c r="S2239" s="66"/>
      <c r="T2239" s="66"/>
    </row>
    <row r="2240" spans="2:36" x14ac:dyDescent="0.25">
      <c r="B2240" s="81" t="s">
        <v>1125</v>
      </c>
      <c r="C2240" s="81"/>
      <c r="D2240" s="81"/>
      <c r="F2240" s="68" t="s">
        <v>1124</v>
      </c>
      <c r="G2240" s="68"/>
      <c r="H2240" s="68"/>
      <c r="I2240" s="68"/>
      <c r="J2240" s="68"/>
      <c r="K2240" s="68"/>
      <c r="L2240" s="68"/>
      <c r="M2240" s="68"/>
      <c r="N2240" s="68"/>
      <c r="O2240" s="68"/>
      <c r="P2240" s="68"/>
      <c r="Q2240" s="68"/>
      <c r="R2240" s="68"/>
      <c r="S2240" s="68"/>
      <c r="V2240" s="71">
        <v>199</v>
      </c>
      <c r="X2240" s="70" t="s">
        <v>260</v>
      </c>
      <c r="Y2240" s="70"/>
      <c r="Z2240" s="70"/>
      <c r="AA2240" s="70"/>
      <c r="AF2240" s="69" t="s">
        <v>672</v>
      </c>
      <c r="AG2240" s="69"/>
      <c r="AH2240" s="69"/>
      <c r="AI2240" s="69"/>
      <c r="AJ2240" s="69"/>
    </row>
    <row r="2241" spans="2:37" ht="11.25" customHeight="1" x14ac:dyDescent="0.25">
      <c r="F2241" s="68"/>
      <c r="G2241" s="68"/>
      <c r="H2241" s="68"/>
      <c r="I2241" s="68"/>
      <c r="J2241" s="68"/>
      <c r="K2241" s="68"/>
      <c r="L2241" s="68"/>
      <c r="M2241" s="68"/>
      <c r="N2241" s="68"/>
      <c r="O2241" s="68"/>
      <c r="P2241" s="68"/>
      <c r="Q2241" s="68"/>
      <c r="R2241" s="68"/>
      <c r="S2241" s="68"/>
    </row>
    <row r="2242" spans="2:37" ht="12" customHeight="1" x14ac:dyDescent="0.25">
      <c r="F2242" s="68"/>
      <c r="G2242" s="68"/>
      <c r="H2242" s="68"/>
      <c r="I2242" s="68"/>
      <c r="J2242" s="68"/>
      <c r="K2242" s="68"/>
      <c r="L2242" s="68"/>
      <c r="M2242" s="68"/>
      <c r="N2242" s="68"/>
      <c r="O2242" s="68"/>
      <c r="P2242" s="68"/>
      <c r="Q2242" s="68"/>
      <c r="R2242" s="68"/>
      <c r="S2242" s="68"/>
    </row>
    <row r="2243" spans="2:37" x14ac:dyDescent="0.25">
      <c r="F2243" s="67" t="s">
        <v>1123</v>
      </c>
      <c r="G2243" s="67"/>
      <c r="H2243" s="67"/>
      <c r="I2243" s="67"/>
      <c r="J2243" s="67"/>
      <c r="L2243" s="66" t="s">
        <v>1122</v>
      </c>
      <c r="M2243" s="66"/>
      <c r="N2243" s="66"/>
      <c r="O2243" s="66"/>
      <c r="P2243" s="66"/>
      <c r="Q2243" s="66"/>
      <c r="R2243" s="66"/>
      <c r="S2243" s="66"/>
      <c r="T2243" s="66"/>
    </row>
    <row r="2244" spans="2:37" x14ac:dyDescent="0.25">
      <c r="B2244" s="81" t="s">
        <v>1121</v>
      </c>
      <c r="C2244" s="81"/>
      <c r="D2244" s="81"/>
      <c r="F2244" s="77" t="s">
        <v>1120</v>
      </c>
      <c r="G2244" s="77"/>
      <c r="H2244" s="77"/>
      <c r="I2244" s="77"/>
      <c r="J2244" s="77"/>
      <c r="K2244" s="77"/>
      <c r="L2244" s="77"/>
      <c r="M2244" s="77"/>
      <c r="N2244" s="77"/>
      <c r="O2244" s="77"/>
      <c r="P2244" s="77"/>
      <c r="Q2244" s="77"/>
      <c r="R2244" s="77"/>
      <c r="S2244" s="77"/>
      <c r="V2244" s="71">
        <v>165</v>
      </c>
      <c r="X2244" s="79" t="s">
        <v>1109</v>
      </c>
      <c r="Y2244" s="79"/>
      <c r="Z2244" s="79"/>
      <c r="AA2244" s="79"/>
      <c r="AF2244" s="69">
        <v>835</v>
      </c>
      <c r="AG2244" s="69"/>
      <c r="AH2244" s="69"/>
      <c r="AI2244" s="69"/>
      <c r="AJ2244" s="69"/>
    </row>
    <row r="2245" spans="2:37" ht="11.25" customHeight="1" x14ac:dyDescent="0.25">
      <c r="F2245" s="77"/>
      <c r="G2245" s="77"/>
      <c r="H2245" s="77"/>
      <c r="I2245" s="77"/>
      <c r="J2245" s="77"/>
      <c r="K2245" s="77"/>
      <c r="L2245" s="77"/>
      <c r="M2245" s="77"/>
      <c r="N2245" s="77"/>
      <c r="O2245" s="77"/>
      <c r="P2245" s="77"/>
      <c r="Q2245" s="77"/>
      <c r="R2245" s="77"/>
      <c r="S2245" s="77"/>
      <c r="X2245" s="79"/>
      <c r="Y2245" s="79"/>
      <c r="Z2245" s="79"/>
      <c r="AA2245" s="79"/>
    </row>
    <row r="2246" spans="2:37" ht="12" customHeight="1" x14ac:dyDescent="0.25">
      <c r="F2246" s="77"/>
      <c r="G2246" s="77"/>
      <c r="H2246" s="77"/>
      <c r="I2246" s="77"/>
      <c r="J2246" s="77"/>
      <c r="K2246" s="77"/>
      <c r="L2246" s="77"/>
      <c r="M2246" s="77"/>
      <c r="N2246" s="77"/>
      <c r="O2246" s="77"/>
      <c r="P2246" s="77"/>
      <c r="Q2246" s="77"/>
      <c r="R2246" s="77"/>
      <c r="S2246" s="77"/>
    </row>
    <row r="2247" spans="2:37" x14ac:dyDescent="0.25">
      <c r="F2247" s="67">
        <v>113420390</v>
      </c>
      <c r="G2247" s="67"/>
      <c r="H2247" s="67"/>
      <c r="I2247" s="67"/>
      <c r="J2247" s="67"/>
      <c r="L2247" s="66" t="s">
        <v>1108</v>
      </c>
      <c r="M2247" s="66"/>
      <c r="N2247" s="66"/>
      <c r="O2247" s="66"/>
      <c r="P2247" s="66"/>
      <c r="Q2247" s="66"/>
      <c r="R2247" s="66"/>
      <c r="S2247" s="66"/>
      <c r="T2247" s="66"/>
    </row>
    <row r="2248" spans="2:37" x14ac:dyDescent="0.25">
      <c r="B2248" s="81" t="s">
        <v>1119</v>
      </c>
      <c r="C2248" s="81"/>
      <c r="D2248" s="81"/>
      <c r="F2248" s="77" t="s">
        <v>1118</v>
      </c>
      <c r="G2248" s="77"/>
      <c r="H2248" s="77"/>
      <c r="I2248" s="77"/>
      <c r="J2248" s="77"/>
      <c r="K2248" s="77"/>
      <c r="L2248" s="77"/>
      <c r="M2248" s="77"/>
      <c r="N2248" s="77"/>
      <c r="O2248" s="77"/>
      <c r="P2248" s="77"/>
      <c r="Q2248" s="77"/>
      <c r="R2248" s="77"/>
      <c r="S2248" s="77"/>
      <c r="V2248" s="71">
        <v>165</v>
      </c>
      <c r="X2248" s="79" t="s">
        <v>1109</v>
      </c>
      <c r="Y2248" s="79"/>
      <c r="Z2248" s="79"/>
      <c r="AA2248" s="79"/>
      <c r="AF2248" s="78">
        <v>15563.5</v>
      </c>
      <c r="AG2248" s="69"/>
      <c r="AH2248" s="69"/>
      <c r="AI2248" s="69"/>
      <c r="AJ2248" s="69"/>
    </row>
    <row r="2249" spans="2:37" ht="11.25" customHeight="1" x14ac:dyDescent="0.25">
      <c r="F2249" s="77"/>
      <c r="G2249" s="77"/>
      <c r="H2249" s="77"/>
      <c r="I2249" s="77"/>
      <c r="J2249" s="77"/>
      <c r="K2249" s="77"/>
      <c r="L2249" s="77"/>
      <c r="M2249" s="77"/>
      <c r="N2249" s="77"/>
      <c r="O2249" s="77"/>
      <c r="P2249" s="77"/>
      <c r="Q2249" s="77"/>
      <c r="R2249" s="77"/>
      <c r="S2249" s="77"/>
      <c r="X2249" s="79"/>
      <c r="Y2249" s="79"/>
      <c r="Z2249" s="79"/>
      <c r="AA2249" s="79"/>
    </row>
    <row r="2250" spans="2:37" x14ac:dyDescent="0.25">
      <c r="F2250" s="67" t="s">
        <v>1117</v>
      </c>
      <c r="G2250" s="67"/>
      <c r="H2250" s="67"/>
      <c r="I2250" s="67"/>
      <c r="J2250" s="67"/>
      <c r="L2250" s="66" t="s">
        <v>1108</v>
      </c>
      <c r="M2250" s="66"/>
      <c r="N2250" s="66"/>
      <c r="O2250" s="66"/>
      <c r="P2250" s="66"/>
      <c r="Q2250" s="66"/>
      <c r="R2250" s="66"/>
      <c r="S2250" s="66"/>
      <c r="T2250" s="66"/>
    </row>
    <row r="2251" spans="2:37" x14ac:dyDescent="0.25">
      <c r="B2251" s="81" t="s">
        <v>1116</v>
      </c>
      <c r="C2251" s="81"/>
      <c r="D2251" s="81"/>
      <c r="F2251" s="68" t="s">
        <v>1115</v>
      </c>
      <c r="G2251" s="68"/>
      <c r="H2251" s="68"/>
      <c r="I2251" s="68"/>
      <c r="J2251" s="68"/>
      <c r="K2251" s="68"/>
      <c r="L2251" s="68"/>
      <c r="M2251" s="68"/>
      <c r="N2251" s="68"/>
      <c r="O2251" s="68"/>
      <c r="P2251" s="68"/>
      <c r="Q2251" s="68"/>
      <c r="R2251" s="68"/>
      <c r="S2251" s="68"/>
      <c r="V2251" s="71">
        <v>298</v>
      </c>
      <c r="X2251" s="70" t="s">
        <v>724</v>
      </c>
      <c r="Y2251" s="70"/>
      <c r="Z2251" s="70"/>
      <c r="AA2251" s="70"/>
      <c r="AF2251" s="69" t="s">
        <v>124</v>
      </c>
      <c r="AG2251" s="69"/>
      <c r="AH2251" s="69"/>
      <c r="AI2251" s="69"/>
      <c r="AJ2251" s="69"/>
    </row>
    <row r="2252" spans="2:37" ht="11.25" customHeight="1" x14ac:dyDescent="0.25">
      <c r="F2252" s="68"/>
      <c r="G2252" s="68"/>
      <c r="H2252" s="68"/>
      <c r="I2252" s="68"/>
      <c r="J2252" s="68"/>
      <c r="K2252" s="68"/>
      <c r="L2252" s="68"/>
      <c r="M2252" s="68"/>
      <c r="N2252" s="68"/>
      <c r="O2252" s="68"/>
      <c r="P2252" s="68"/>
      <c r="Q2252" s="68"/>
      <c r="R2252" s="68"/>
      <c r="S2252" s="68"/>
    </row>
    <row r="2253" spans="2:37" ht="12" customHeight="1" x14ac:dyDescent="0.25">
      <c r="F2253" s="68"/>
      <c r="G2253" s="68"/>
      <c r="H2253" s="68"/>
      <c r="I2253" s="68"/>
      <c r="J2253" s="68"/>
      <c r="K2253" s="68"/>
      <c r="L2253" s="68"/>
      <c r="M2253" s="68"/>
      <c r="N2253" s="68"/>
      <c r="O2253" s="68"/>
      <c r="P2253" s="68"/>
      <c r="Q2253" s="68"/>
      <c r="R2253" s="68"/>
      <c r="S2253" s="68"/>
    </row>
    <row r="2254" spans="2:37" ht="14.25" customHeight="1" x14ac:dyDescent="0.25">
      <c r="B2254" s="76" t="s">
        <v>80</v>
      </c>
      <c r="C2254" s="76"/>
      <c r="D2254" s="76"/>
      <c r="J2254" s="75" t="s">
        <v>79</v>
      </c>
      <c r="K2254" s="75"/>
      <c r="L2254" s="75"/>
      <c r="M2254" s="75"/>
      <c r="N2254" s="75"/>
      <c r="O2254" s="75"/>
      <c r="P2254" s="75"/>
      <c r="Q2254" s="75"/>
      <c r="R2254" s="75"/>
      <c r="S2254" s="75"/>
      <c r="T2254" s="75"/>
      <c r="U2254" s="75"/>
      <c r="V2254" s="75"/>
      <c r="W2254" s="75"/>
      <c r="X2254" s="75"/>
      <c r="Y2254" s="75"/>
      <c r="Z2254" s="75"/>
      <c r="AA2254" s="75"/>
      <c r="AB2254" s="75"/>
      <c r="AC2254" s="75"/>
      <c r="AD2254" s="75"/>
      <c r="AE2254" s="75"/>
      <c r="AF2254" s="75"/>
      <c r="AG2254" s="75"/>
      <c r="AH2254" s="75"/>
      <c r="AI2254" s="75"/>
      <c r="AJ2254" s="75"/>
      <c r="AK2254" s="75"/>
    </row>
    <row r="2255" spans="2:37" ht="6" customHeight="1" x14ac:dyDescent="0.25"/>
    <row r="2256" spans="2:37" x14ac:dyDescent="0.25">
      <c r="C2256" s="65" t="s">
        <v>78</v>
      </c>
      <c r="D2256" s="65"/>
      <c r="E2256" s="65"/>
      <c r="F2256" s="65"/>
      <c r="G2256" s="65"/>
      <c r="H2256" s="65"/>
      <c r="J2256" s="74" t="s">
        <v>912</v>
      </c>
      <c r="K2256" s="74"/>
      <c r="L2256" s="74"/>
      <c r="M2256" s="74"/>
      <c r="N2256" s="74"/>
      <c r="O2256" s="74"/>
      <c r="P2256" s="74"/>
      <c r="Q2256" s="74"/>
      <c r="R2256" s="74"/>
      <c r="S2256" s="74"/>
      <c r="T2256" s="74"/>
      <c r="U2256" s="74"/>
      <c r="V2256" s="74"/>
      <c r="W2256" s="74"/>
      <c r="X2256" s="74"/>
      <c r="Y2256" s="74"/>
      <c r="Z2256" s="74"/>
      <c r="AA2256" s="74"/>
      <c r="AB2256" s="74"/>
      <c r="AC2256" s="74"/>
      <c r="AD2256" s="74"/>
      <c r="AE2256" s="74"/>
      <c r="AF2256" s="74"/>
      <c r="AG2256" s="74"/>
      <c r="AH2256" s="74"/>
      <c r="AI2256" s="74"/>
      <c r="AJ2256" s="74"/>
      <c r="AK2256" s="74"/>
    </row>
    <row r="2257" spans="2:36" ht="6.75" customHeight="1" x14ac:dyDescent="0.25">
      <c r="B2257" s="72" t="s">
        <v>267</v>
      </c>
      <c r="C2257" s="72"/>
      <c r="D2257" s="72"/>
      <c r="E2257" s="72"/>
      <c r="AD2257" s="72" t="s">
        <v>75</v>
      </c>
      <c r="AE2257" s="72"/>
      <c r="AF2257" s="72"/>
      <c r="AG2257" s="72"/>
      <c r="AH2257" s="72"/>
      <c r="AI2257" s="72"/>
      <c r="AJ2257" s="72"/>
    </row>
    <row r="2258" spans="2:36" ht="6" customHeight="1" x14ac:dyDescent="0.25">
      <c r="B2258" s="72"/>
      <c r="C2258" s="72"/>
      <c r="D2258" s="72"/>
      <c r="E2258" s="72"/>
      <c r="H2258" s="73" t="s">
        <v>74</v>
      </c>
      <c r="I2258" s="73"/>
      <c r="J2258" s="73"/>
      <c r="K2258" s="73"/>
      <c r="L2258" s="73"/>
      <c r="M2258" s="73"/>
      <c r="N2258" s="73"/>
      <c r="O2258" s="73"/>
      <c r="P2258" s="73"/>
      <c r="Q2258" s="73"/>
      <c r="R2258" s="73"/>
      <c r="U2258" s="73" t="s">
        <v>73</v>
      </c>
      <c r="V2258" s="73"/>
      <c r="W2258" s="73"/>
      <c r="X2258" s="73"/>
      <c r="Y2258" s="73"/>
      <c r="Z2258" s="73"/>
      <c r="AD2258" s="72"/>
      <c r="AE2258" s="72"/>
      <c r="AF2258" s="72"/>
      <c r="AG2258" s="72"/>
      <c r="AH2258" s="72"/>
      <c r="AI2258" s="72"/>
      <c r="AJ2258" s="72"/>
    </row>
    <row r="2259" spans="2:36" ht="7.5" customHeight="1" x14ac:dyDescent="0.25">
      <c r="B2259" s="72"/>
      <c r="C2259" s="72"/>
      <c r="D2259" s="72"/>
      <c r="E2259" s="72"/>
      <c r="H2259" s="73"/>
      <c r="I2259" s="73"/>
      <c r="J2259" s="73"/>
      <c r="K2259" s="73"/>
      <c r="L2259" s="73"/>
      <c r="M2259" s="73"/>
      <c r="N2259" s="73"/>
      <c r="O2259" s="73"/>
      <c r="P2259" s="73"/>
      <c r="Q2259" s="73"/>
      <c r="R2259" s="73"/>
      <c r="U2259" s="73"/>
      <c r="V2259" s="73"/>
      <c r="W2259" s="73"/>
      <c r="X2259" s="73"/>
      <c r="Y2259" s="73"/>
      <c r="Z2259" s="73"/>
      <c r="AD2259" s="72"/>
      <c r="AE2259" s="72"/>
      <c r="AF2259" s="72"/>
      <c r="AG2259" s="72"/>
      <c r="AH2259" s="72"/>
      <c r="AI2259" s="72"/>
      <c r="AJ2259" s="72"/>
    </row>
    <row r="2260" spans="2:36" ht="6.75" customHeight="1" x14ac:dyDescent="0.25">
      <c r="B2260" s="72"/>
      <c r="C2260" s="72"/>
      <c r="D2260" s="72"/>
      <c r="E2260" s="72"/>
      <c r="AD2260" s="72"/>
      <c r="AE2260" s="72"/>
      <c r="AF2260" s="72"/>
      <c r="AG2260" s="72"/>
      <c r="AH2260" s="72"/>
      <c r="AI2260" s="72"/>
      <c r="AJ2260" s="72"/>
    </row>
    <row r="2261" spans="2:36" x14ac:dyDescent="0.25">
      <c r="F2261" s="67" t="s">
        <v>1113</v>
      </c>
      <c r="G2261" s="67"/>
      <c r="H2261" s="67"/>
      <c r="I2261" s="67"/>
      <c r="J2261" s="67"/>
      <c r="L2261" s="66" t="s">
        <v>1112</v>
      </c>
      <c r="M2261" s="66"/>
      <c r="N2261" s="66"/>
      <c r="O2261" s="66"/>
      <c r="P2261" s="66"/>
      <c r="Q2261" s="66"/>
      <c r="R2261" s="66"/>
      <c r="S2261" s="66"/>
      <c r="T2261" s="66"/>
    </row>
    <row r="2262" spans="2:36" x14ac:dyDescent="0.25">
      <c r="B2262" s="81" t="s">
        <v>1116</v>
      </c>
      <c r="C2262" s="81"/>
      <c r="D2262" s="81"/>
      <c r="F2262" s="68" t="s">
        <v>1115</v>
      </c>
      <c r="G2262" s="68"/>
      <c r="H2262" s="68"/>
      <c r="I2262" s="68"/>
      <c r="J2262" s="68"/>
      <c r="K2262" s="68"/>
      <c r="L2262" s="68"/>
      <c r="M2262" s="68"/>
      <c r="N2262" s="68"/>
      <c r="O2262" s="68"/>
      <c r="P2262" s="68"/>
      <c r="Q2262" s="68"/>
      <c r="R2262" s="68"/>
      <c r="S2262" s="68"/>
      <c r="V2262" s="71">
        <v>165</v>
      </c>
      <c r="X2262" s="79" t="s">
        <v>1109</v>
      </c>
      <c r="Y2262" s="79"/>
      <c r="Z2262" s="79"/>
      <c r="AA2262" s="79"/>
      <c r="AF2262" s="69" t="s">
        <v>1114</v>
      </c>
      <c r="AG2262" s="69"/>
      <c r="AH2262" s="69"/>
      <c r="AI2262" s="69"/>
      <c r="AJ2262" s="69"/>
    </row>
    <row r="2263" spans="2:36" ht="11.25" customHeight="1" x14ac:dyDescent="0.25">
      <c r="F2263" s="68"/>
      <c r="G2263" s="68"/>
      <c r="H2263" s="68"/>
      <c r="I2263" s="68"/>
      <c r="J2263" s="68"/>
      <c r="K2263" s="68"/>
      <c r="L2263" s="68"/>
      <c r="M2263" s="68"/>
      <c r="N2263" s="68"/>
      <c r="O2263" s="68"/>
      <c r="P2263" s="68"/>
      <c r="Q2263" s="68"/>
      <c r="R2263" s="68"/>
      <c r="S2263" s="68"/>
      <c r="X2263" s="79"/>
      <c r="Y2263" s="79"/>
      <c r="Z2263" s="79"/>
      <c r="AA2263" s="79"/>
    </row>
    <row r="2264" spans="2:36" ht="12" customHeight="1" x14ac:dyDescent="0.25">
      <c r="F2264" s="68"/>
      <c r="G2264" s="68"/>
      <c r="H2264" s="68"/>
      <c r="I2264" s="68"/>
      <c r="J2264" s="68"/>
      <c r="K2264" s="68"/>
      <c r="L2264" s="68"/>
      <c r="M2264" s="68"/>
      <c r="N2264" s="68"/>
      <c r="O2264" s="68"/>
      <c r="P2264" s="68"/>
      <c r="Q2264" s="68"/>
      <c r="R2264" s="68"/>
      <c r="S2264" s="68"/>
    </row>
    <row r="2265" spans="2:36" x14ac:dyDescent="0.25">
      <c r="F2265" s="67" t="s">
        <v>1113</v>
      </c>
      <c r="G2265" s="67"/>
      <c r="H2265" s="67"/>
      <c r="I2265" s="67"/>
      <c r="J2265" s="67"/>
      <c r="L2265" s="66" t="s">
        <v>1112</v>
      </c>
      <c r="M2265" s="66"/>
      <c r="N2265" s="66"/>
      <c r="O2265" s="66"/>
      <c r="P2265" s="66"/>
      <c r="Q2265" s="66"/>
      <c r="R2265" s="66"/>
      <c r="S2265" s="66"/>
      <c r="T2265" s="66"/>
    </row>
    <row r="2266" spans="2:36" x14ac:dyDescent="0.25">
      <c r="B2266" s="81" t="s">
        <v>1111</v>
      </c>
      <c r="C2266" s="81"/>
      <c r="D2266" s="81"/>
      <c r="F2266" s="77" t="s">
        <v>1110</v>
      </c>
      <c r="G2266" s="77"/>
      <c r="H2266" s="77"/>
      <c r="I2266" s="77"/>
      <c r="J2266" s="77"/>
      <c r="K2266" s="77"/>
      <c r="L2266" s="77"/>
      <c r="M2266" s="77"/>
      <c r="N2266" s="77"/>
      <c r="O2266" s="77"/>
      <c r="P2266" s="77"/>
      <c r="Q2266" s="77"/>
      <c r="R2266" s="77"/>
      <c r="S2266" s="77"/>
      <c r="V2266" s="71">
        <v>165</v>
      </c>
      <c r="X2266" s="79" t="s">
        <v>1109</v>
      </c>
      <c r="Y2266" s="79"/>
      <c r="Z2266" s="79"/>
      <c r="AA2266" s="79"/>
      <c r="AF2266" s="78">
        <v>7047</v>
      </c>
      <c r="AG2266" s="69"/>
      <c r="AH2266" s="69"/>
      <c r="AI2266" s="69"/>
      <c r="AJ2266" s="69"/>
    </row>
    <row r="2267" spans="2:36" ht="11.25" customHeight="1" x14ac:dyDescent="0.25">
      <c r="F2267" s="77"/>
      <c r="G2267" s="77"/>
      <c r="H2267" s="77"/>
      <c r="I2267" s="77"/>
      <c r="J2267" s="77"/>
      <c r="K2267" s="77"/>
      <c r="L2267" s="77"/>
      <c r="M2267" s="77"/>
      <c r="N2267" s="77"/>
      <c r="O2267" s="77"/>
      <c r="P2267" s="77"/>
      <c r="Q2267" s="77"/>
      <c r="R2267" s="77"/>
      <c r="S2267" s="77"/>
      <c r="X2267" s="79"/>
      <c r="Y2267" s="79"/>
      <c r="Z2267" s="79"/>
      <c r="AA2267" s="79"/>
    </row>
    <row r="2268" spans="2:36" x14ac:dyDescent="0.25">
      <c r="F2268" s="67">
        <v>113420390</v>
      </c>
      <c r="G2268" s="67"/>
      <c r="H2268" s="67"/>
      <c r="I2268" s="67"/>
      <c r="J2268" s="67"/>
      <c r="L2268" s="66" t="s">
        <v>1108</v>
      </c>
      <c r="M2268" s="66"/>
      <c r="N2268" s="66"/>
      <c r="O2268" s="66"/>
      <c r="P2268" s="66"/>
      <c r="Q2268" s="66"/>
      <c r="R2268" s="66"/>
      <c r="S2268" s="66"/>
      <c r="T2268" s="66"/>
    </row>
    <row r="2269" spans="2:36" x14ac:dyDescent="0.25">
      <c r="B2269" s="81" t="s">
        <v>1107</v>
      </c>
      <c r="C2269" s="81"/>
      <c r="D2269" s="81"/>
      <c r="F2269" s="68" t="s">
        <v>1106</v>
      </c>
      <c r="G2269" s="68"/>
      <c r="H2269" s="68"/>
      <c r="I2269" s="68"/>
      <c r="J2269" s="68"/>
      <c r="K2269" s="68"/>
      <c r="L2269" s="68"/>
      <c r="M2269" s="68"/>
      <c r="N2269" s="68"/>
      <c r="O2269" s="68"/>
      <c r="P2269" s="68"/>
      <c r="Q2269" s="68"/>
      <c r="R2269" s="68"/>
      <c r="S2269" s="68"/>
      <c r="V2269" s="71">
        <v>268</v>
      </c>
      <c r="X2269" s="79" t="s">
        <v>1105</v>
      </c>
      <c r="Y2269" s="79"/>
      <c r="Z2269" s="79"/>
      <c r="AA2269" s="79"/>
      <c r="AF2269" s="69" t="s">
        <v>1104</v>
      </c>
      <c r="AG2269" s="69"/>
      <c r="AH2269" s="69"/>
      <c r="AI2269" s="69"/>
      <c r="AJ2269" s="69"/>
    </row>
    <row r="2270" spans="2:36" ht="11.25" customHeight="1" x14ac:dyDescent="0.25">
      <c r="F2270" s="68"/>
      <c r="G2270" s="68"/>
      <c r="H2270" s="68"/>
      <c r="I2270" s="68"/>
      <c r="J2270" s="68"/>
      <c r="K2270" s="68"/>
      <c r="L2270" s="68"/>
      <c r="M2270" s="68"/>
      <c r="N2270" s="68"/>
      <c r="O2270" s="68"/>
      <c r="P2270" s="68"/>
      <c r="Q2270" s="68"/>
      <c r="R2270" s="68"/>
      <c r="S2270" s="68"/>
      <c r="X2270" s="79"/>
      <c r="Y2270" s="79"/>
      <c r="Z2270" s="79"/>
      <c r="AA2270" s="79"/>
    </row>
    <row r="2271" spans="2:36" x14ac:dyDescent="0.25">
      <c r="F2271" s="67" t="s">
        <v>1103</v>
      </c>
      <c r="G2271" s="67"/>
      <c r="H2271" s="67"/>
      <c r="I2271" s="67"/>
      <c r="J2271" s="67"/>
      <c r="L2271" s="66" t="s">
        <v>1102</v>
      </c>
      <c r="M2271" s="66"/>
      <c r="N2271" s="66"/>
      <c r="O2271" s="66"/>
      <c r="P2271" s="66"/>
      <c r="Q2271" s="66"/>
      <c r="R2271" s="66"/>
      <c r="S2271" s="66"/>
      <c r="T2271" s="66"/>
    </row>
    <row r="2272" spans="2:36" x14ac:dyDescent="0.25">
      <c r="B2272" s="81" t="s">
        <v>1101</v>
      </c>
      <c r="C2272" s="81"/>
      <c r="D2272" s="81"/>
      <c r="F2272" s="68" t="s">
        <v>1100</v>
      </c>
      <c r="G2272" s="68"/>
      <c r="H2272" s="68"/>
      <c r="I2272" s="68"/>
      <c r="J2272" s="68"/>
      <c r="K2272" s="68"/>
      <c r="L2272" s="68"/>
      <c r="M2272" s="68"/>
      <c r="N2272" s="68"/>
      <c r="O2272" s="68"/>
      <c r="P2272" s="68"/>
      <c r="Q2272" s="68"/>
      <c r="R2272" s="68"/>
      <c r="S2272" s="68"/>
      <c r="V2272" s="71">
        <v>292</v>
      </c>
      <c r="X2272" s="79" t="s">
        <v>1099</v>
      </c>
      <c r="Y2272" s="79"/>
      <c r="Z2272" s="79"/>
      <c r="AA2272" s="79"/>
      <c r="AF2272" s="69" t="s">
        <v>1098</v>
      </c>
      <c r="AG2272" s="69"/>
      <c r="AH2272" s="69"/>
      <c r="AI2272" s="69"/>
      <c r="AJ2272" s="69"/>
    </row>
    <row r="2273" spans="2:36" ht="11.25" customHeight="1" x14ac:dyDescent="0.25">
      <c r="F2273" s="68"/>
      <c r="G2273" s="68"/>
      <c r="H2273" s="68"/>
      <c r="I2273" s="68"/>
      <c r="J2273" s="68"/>
      <c r="K2273" s="68"/>
      <c r="L2273" s="68"/>
      <c r="M2273" s="68"/>
      <c r="N2273" s="68"/>
      <c r="O2273" s="68"/>
      <c r="P2273" s="68"/>
      <c r="Q2273" s="68"/>
      <c r="R2273" s="68"/>
      <c r="S2273" s="68"/>
      <c r="X2273" s="79"/>
      <c r="Y2273" s="79"/>
      <c r="Z2273" s="79"/>
      <c r="AA2273" s="79"/>
    </row>
    <row r="2274" spans="2:36" x14ac:dyDescent="0.25">
      <c r="F2274" s="67" t="s">
        <v>1097</v>
      </c>
      <c r="G2274" s="67"/>
      <c r="H2274" s="67"/>
      <c r="I2274" s="67"/>
      <c r="J2274" s="67"/>
      <c r="L2274" s="66" t="s">
        <v>1096</v>
      </c>
      <c r="M2274" s="66"/>
      <c r="N2274" s="66"/>
      <c r="O2274" s="66"/>
      <c r="P2274" s="66"/>
      <c r="Q2274" s="66"/>
      <c r="R2274" s="66"/>
      <c r="S2274" s="66"/>
      <c r="T2274" s="66"/>
    </row>
    <row r="2275" spans="2:36" x14ac:dyDescent="0.25">
      <c r="B2275" s="81" t="s">
        <v>1095</v>
      </c>
      <c r="C2275" s="81"/>
      <c r="D2275" s="81"/>
      <c r="F2275" s="68" t="s">
        <v>1094</v>
      </c>
      <c r="G2275" s="68"/>
      <c r="H2275" s="68"/>
      <c r="I2275" s="68"/>
      <c r="J2275" s="68"/>
      <c r="K2275" s="68"/>
      <c r="L2275" s="68"/>
      <c r="M2275" s="68"/>
      <c r="N2275" s="68"/>
      <c r="O2275" s="68"/>
      <c r="P2275" s="68"/>
      <c r="Q2275" s="68"/>
      <c r="R2275" s="68"/>
      <c r="S2275" s="68"/>
      <c r="V2275" s="71">
        <v>211</v>
      </c>
      <c r="X2275" s="70" t="s">
        <v>852</v>
      </c>
      <c r="Y2275" s="70"/>
      <c r="Z2275" s="70"/>
      <c r="AA2275" s="70"/>
      <c r="AF2275" s="69" t="s">
        <v>1093</v>
      </c>
      <c r="AG2275" s="69"/>
      <c r="AH2275" s="69"/>
      <c r="AI2275" s="69"/>
      <c r="AJ2275" s="69"/>
    </row>
    <row r="2276" spans="2:36" ht="11.25" customHeight="1" x14ac:dyDescent="0.25">
      <c r="F2276" s="68"/>
      <c r="G2276" s="68"/>
      <c r="H2276" s="68"/>
      <c r="I2276" s="68"/>
      <c r="J2276" s="68"/>
      <c r="K2276" s="68"/>
      <c r="L2276" s="68"/>
      <c r="M2276" s="68"/>
      <c r="N2276" s="68"/>
      <c r="O2276" s="68"/>
      <c r="P2276" s="68"/>
      <c r="Q2276" s="68"/>
      <c r="R2276" s="68"/>
      <c r="S2276" s="68"/>
    </row>
    <row r="2277" spans="2:36" ht="12" customHeight="1" x14ac:dyDescent="0.25">
      <c r="F2277" s="68"/>
      <c r="G2277" s="68"/>
      <c r="H2277" s="68"/>
      <c r="I2277" s="68"/>
      <c r="J2277" s="68"/>
      <c r="K2277" s="68"/>
      <c r="L2277" s="68"/>
      <c r="M2277" s="68"/>
      <c r="N2277" s="68"/>
      <c r="O2277" s="68"/>
      <c r="P2277" s="68"/>
      <c r="Q2277" s="68"/>
      <c r="R2277" s="68"/>
      <c r="S2277" s="68"/>
    </row>
    <row r="2278" spans="2:36" x14ac:dyDescent="0.25">
      <c r="F2278" s="67" t="s">
        <v>1092</v>
      </c>
      <c r="G2278" s="67"/>
      <c r="H2278" s="67"/>
      <c r="I2278" s="67"/>
      <c r="J2278" s="67"/>
      <c r="L2278" s="66" t="s">
        <v>1091</v>
      </c>
      <c r="M2278" s="66"/>
      <c r="N2278" s="66"/>
      <c r="O2278" s="66"/>
      <c r="P2278" s="66"/>
      <c r="Q2278" s="66"/>
      <c r="R2278" s="66"/>
      <c r="S2278" s="66"/>
      <c r="T2278" s="66"/>
    </row>
    <row r="2279" spans="2:36" x14ac:dyDescent="0.25">
      <c r="B2279" s="81" t="s">
        <v>1090</v>
      </c>
      <c r="C2279" s="81"/>
      <c r="D2279" s="81"/>
      <c r="F2279" s="68" t="s">
        <v>1080</v>
      </c>
      <c r="G2279" s="68"/>
      <c r="H2279" s="68"/>
      <c r="I2279" s="68"/>
      <c r="J2279" s="68"/>
      <c r="K2279" s="68"/>
      <c r="L2279" s="68"/>
      <c r="M2279" s="68"/>
      <c r="N2279" s="68"/>
      <c r="O2279" s="68"/>
      <c r="P2279" s="68"/>
      <c r="Q2279" s="68"/>
      <c r="R2279" s="68"/>
      <c r="S2279" s="68"/>
      <c r="V2279" s="71">
        <v>211</v>
      </c>
      <c r="X2279" s="70" t="s">
        <v>852</v>
      </c>
      <c r="Y2279" s="70"/>
      <c r="Z2279" s="70"/>
      <c r="AA2279" s="70"/>
      <c r="AF2279" s="69" t="s">
        <v>1079</v>
      </c>
      <c r="AG2279" s="69"/>
      <c r="AH2279" s="69"/>
      <c r="AI2279" s="69"/>
      <c r="AJ2279" s="69"/>
    </row>
    <row r="2280" spans="2:36" ht="11.25" customHeight="1" x14ac:dyDescent="0.25">
      <c r="F2280" s="68"/>
      <c r="G2280" s="68"/>
      <c r="H2280" s="68"/>
      <c r="I2280" s="68"/>
      <c r="J2280" s="68"/>
      <c r="K2280" s="68"/>
      <c r="L2280" s="68"/>
      <c r="M2280" s="68"/>
      <c r="N2280" s="68"/>
      <c r="O2280" s="68"/>
      <c r="P2280" s="68"/>
      <c r="Q2280" s="68"/>
      <c r="R2280" s="68"/>
      <c r="S2280" s="68"/>
    </row>
    <row r="2281" spans="2:36" x14ac:dyDescent="0.25">
      <c r="F2281" s="67" t="s">
        <v>1043</v>
      </c>
      <c r="G2281" s="67"/>
      <c r="H2281" s="67"/>
      <c r="I2281" s="67"/>
      <c r="J2281" s="67"/>
      <c r="L2281" s="66" t="s">
        <v>1042</v>
      </c>
      <c r="M2281" s="66"/>
      <c r="N2281" s="66"/>
      <c r="O2281" s="66"/>
      <c r="P2281" s="66"/>
      <c r="Q2281" s="66"/>
      <c r="R2281" s="66"/>
      <c r="S2281" s="66"/>
      <c r="T2281" s="66"/>
    </row>
    <row r="2282" spans="2:36" x14ac:dyDescent="0.25">
      <c r="B2282" s="81" t="s">
        <v>1089</v>
      </c>
      <c r="C2282" s="81"/>
      <c r="D2282" s="81"/>
      <c r="F2282" s="68" t="s">
        <v>1088</v>
      </c>
      <c r="G2282" s="68"/>
      <c r="H2282" s="68"/>
      <c r="I2282" s="68"/>
      <c r="J2282" s="68"/>
      <c r="K2282" s="68"/>
      <c r="L2282" s="68"/>
      <c r="M2282" s="68"/>
      <c r="N2282" s="68"/>
      <c r="O2282" s="68"/>
      <c r="P2282" s="68"/>
      <c r="Q2282" s="68"/>
      <c r="R2282" s="68"/>
      <c r="S2282" s="68"/>
      <c r="V2282" s="71">
        <v>158</v>
      </c>
      <c r="X2282" s="70" t="s">
        <v>528</v>
      </c>
      <c r="Y2282" s="70"/>
      <c r="Z2282" s="70"/>
      <c r="AA2282" s="70"/>
      <c r="AF2282" s="69" t="s">
        <v>1087</v>
      </c>
      <c r="AG2282" s="69"/>
      <c r="AH2282" s="69"/>
      <c r="AI2282" s="69"/>
      <c r="AJ2282" s="69"/>
    </row>
    <row r="2283" spans="2:36" ht="11.25" customHeight="1" x14ac:dyDescent="0.25">
      <c r="F2283" s="68"/>
      <c r="G2283" s="68"/>
      <c r="H2283" s="68"/>
      <c r="I2283" s="68"/>
      <c r="J2283" s="68"/>
      <c r="K2283" s="68"/>
      <c r="L2283" s="68"/>
      <c r="M2283" s="68"/>
      <c r="N2283" s="68"/>
      <c r="O2283" s="68"/>
      <c r="P2283" s="68"/>
      <c r="Q2283" s="68"/>
      <c r="R2283" s="68"/>
      <c r="S2283" s="68"/>
    </row>
    <row r="2284" spans="2:36" x14ac:dyDescent="0.25">
      <c r="F2284" s="67" t="s">
        <v>1086</v>
      </c>
      <c r="G2284" s="67"/>
      <c r="H2284" s="67"/>
      <c r="I2284" s="67"/>
      <c r="J2284" s="67"/>
      <c r="L2284" s="66" t="s">
        <v>1085</v>
      </c>
      <c r="M2284" s="66"/>
      <c r="N2284" s="66"/>
      <c r="O2284" s="66"/>
      <c r="P2284" s="66"/>
      <c r="Q2284" s="66"/>
      <c r="R2284" s="66"/>
      <c r="S2284" s="66"/>
      <c r="T2284" s="66"/>
    </row>
    <row r="2285" spans="2:36" x14ac:dyDescent="0.25">
      <c r="B2285" s="81" t="s">
        <v>1084</v>
      </c>
      <c r="C2285" s="81"/>
      <c r="D2285" s="81"/>
      <c r="F2285" s="68" t="s">
        <v>1083</v>
      </c>
      <c r="G2285" s="68"/>
      <c r="H2285" s="68"/>
      <c r="I2285" s="68"/>
      <c r="J2285" s="68"/>
      <c r="K2285" s="68"/>
      <c r="L2285" s="68"/>
      <c r="M2285" s="68"/>
      <c r="N2285" s="68"/>
      <c r="O2285" s="68"/>
      <c r="P2285" s="68"/>
      <c r="Q2285" s="68"/>
      <c r="R2285" s="68"/>
      <c r="S2285" s="68"/>
      <c r="V2285" s="71">
        <v>211</v>
      </c>
      <c r="X2285" s="70" t="s">
        <v>852</v>
      </c>
      <c r="Y2285" s="70"/>
      <c r="Z2285" s="70"/>
      <c r="AA2285" s="70"/>
      <c r="AF2285" s="69" t="s">
        <v>1082</v>
      </c>
      <c r="AG2285" s="69"/>
      <c r="AH2285" s="69"/>
      <c r="AI2285" s="69"/>
      <c r="AJ2285" s="69"/>
    </row>
    <row r="2286" spans="2:36" ht="11.25" customHeight="1" x14ac:dyDescent="0.25">
      <c r="F2286" s="68"/>
      <c r="G2286" s="68"/>
      <c r="H2286" s="68"/>
      <c r="I2286" s="68"/>
      <c r="J2286" s="68"/>
      <c r="K2286" s="68"/>
      <c r="L2286" s="68"/>
      <c r="M2286" s="68"/>
      <c r="N2286" s="68"/>
      <c r="O2286" s="68"/>
      <c r="P2286" s="68"/>
      <c r="Q2286" s="68"/>
      <c r="R2286" s="68"/>
      <c r="S2286" s="68"/>
    </row>
    <row r="2287" spans="2:36" x14ac:dyDescent="0.25">
      <c r="F2287" s="67" t="s">
        <v>1043</v>
      </c>
      <c r="G2287" s="67"/>
      <c r="H2287" s="67"/>
      <c r="I2287" s="67"/>
      <c r="J2287" s="67"/>
      <c r="L2287" s="66" t="s">
        <v>1042</v>
      </c>
      <c r="M2287" s="66"/>
      <c r="N2287" s="66"/>
      <c r="O2287" s="66"/>
      <c r="P2287" s="66"/>
      <c r="Q2287" s="66"/>
      <c r="R2287" s="66"/>
      <c r="S2287" s="66"/>
      <c r="T2287" s="66"/>
    </row>
    <row r="2288" spans="2:36" x14ac:dyDescent="0.25">
      <c r="B2288" s="81" t="s">
        <v>1081</v>
      </c>
      <c r="C2288" s="81"/>
      <c r="D2288" s="81"/>
      <c r="F2288" s="68" t="s">
        <v>1080</v>
      </c>
      <c r="G2288" s="68"/>
      <c r="H2288" s="68"/>
      <c r="I2288" s="68"/>
      <c r="J2288" s="68"/>
      <c r="K2288" s="68"/>
      <c r="L2288" s="68"/>
      <c r="M2288" s="68"/>
      <c r="N2288" s="68"/>
      <c r="O2288" s="68"/>
      <c r="P2288" s="68"/>
      <c r="Q2288" s="68"/>
      <c r="R2288" s="68"/>
      <c r="S2288" s="68"/>
      <c r="V2288" s="71">
        <v>211</v>
      </c>
      <c r="X2288" s="70" t="s">
        <v>852</v>
      </c>
      <c r="Y2288" s="70"/>
      <c r="Z2288" s="70"/>
      <c r="AA2288" s="70"/>
      <c r="AF2288" s="69" t="s">
        <v>1079</v>
      </c>
      <c r="AG2288" s="69"/>
      <c r="AH2288" s="69"/>
      <c r="AI2288" s="69"/>
      <c r="AJ2288" s="69"/>
    </row>
    <row r="2289" spans="2:37" ht="11.25" customHeight="1" x14ac:dyDescent="0.25">
      <c r="F2289" s="68"/>
      <c r="G2289" s="68"/>
      <c r="H2289" s="68"/>
      <c r="I2289" s="68"/>
      <c r="J2289" s="68"/>
      <c r="K2289" s="68"/>
      <c r="L2289" s="68"/>
      <c r="M2289" s="68"/>
      <c r="N2289" s="68"/>
      <c r="O2289" s="68"/>
      <c r="P2289" s="68"/>
      <c r="Q2289" s="68"/>
      <c r="R2289" s="68"/>
      <c r="S2289" s="68"/>
    </row>
    <row r="2290" spans="2:37" x14ac:dyDescent="0.25">
      <c r="F2290" s="67" t="s">
        <v>1043</v>
      </c>
      <c r="G2290" s="67"/>
      <c r="H2290" s="67"/>
      <c r="I2290" s="67"/>
      <c r="J2290" s="67"/>
      <c r="L2290" s="66" t="s">
        <v>1042</v>
      </c>
      <c r="M2290" s="66"/>
      <c r="N2290" s="66"/>
      <c r="O2290" s="66"/>
      <c r="P2290" s="66"/>
      <c r="Q2290" s="66"/>
      <c r="R2290" s="66"/>
      <c r="S2290" s="66"/>
      <c r="T2290" s="66"/>
    </row>
    <row r="2291" spans="2:37" x14ac:dyDescent="0.25">
      <c r="B2291" s="81" t="s">
        <v>1078</v>
      </c>
      <c r="C2291" s="81"/>
      <c r="D2291" s="81"/>
      <c r="F2291" s="68" t="s">
        <v>1077</v>
      </c>
      <c r="G2291" s="68"/>
      <c r="H2291" s="68"/>
      <c r="I2291" s="68"/>
      <c r="J2291" s="68"/>
      <c r="K2291" s="68"/>
      <c r="L2291" s="68"/>
      <c r="M2291" s="68"/>
      <c r="N2291" s="68"/>
      <c r="O2291" s="68"/>
      <c r="P2291" s="68"/>
      <c r="Q2291" s="68"/>
      <c r="R2291" s="68"/>
      <c r="S2291" s="68"/>
      <c r="V2291" s="71">
        <v>211</v>
      </c>
      <c r="X2291" s="70" t="s">
        <v>852</v>
      </c>
      <c r="Y2291" s="70"/>
      <c r="Z2291" s="70"/>
      <c r="AA2291" s="70"/>
      <c r="AF2291" s="69" t="s">
        <v>1076</v>
      </c>
      <c r="AG2291" s="69"/>
      <c r="AH2291" s="69"/>
      <c r="AI2291" s="69"/>
      <c r="AJ2291" s="69"/>
    </row>
    <row r="2292" spans="2:37" ht="11.25" customHeight="1" x14ac:dyDescent="0.25">
      <c r="F2292" s="68"/>
      <c r="G2292" s="68"/>
      <c r="H2292" s="68"/>
      <c r="I2292" s="68"/>
      <c r="J2292" s="68"/>
      <c r="K2292" s="68"/>
      <c r="L2292" s="68"/>
      <c r="M2292" s="68"/>
      <c r="N2292" s="68"/>
      <c r="O2292" s="68"/>
      <c r="P2292" s="68"/>
      <c r="Q2292" s="68"/>
      <c r="R2292" s="68"/>
      <c r="S2292" s="68"/>
    </row>
    <row r="2293" spans="2:37" x14ac:dyDescent="0.25">
      <c r="F2293" s="67" t="s">
        <v>1043</v>
      </c>
      <c r="G2293" s="67"/>
      <c r="H2293" s="67"/>
      <c r="I2293" s="67"/>
      <c r="J2293" s="67"/>
      <c r="L2293" s="66" t="s">
        <v>1042</v>
      </c>
      <c r="M2293" s="66"/>
      <c r="N2293" s="66"/>
      <c r="O2293" s="66"/>
      <c r="P2293" s="66"/>
      <c r="Q2293" s="66"/>
      <c r="R2293" s="66"/>
      <c r="S2293" s="66"/>
      <c r="T2293" s="66"/>
    </row>
    <row r="2294" spans="2:37" x14ac:dyDescent="0.25">
      <c r="B2294" s="81" t="s">
        <v>1075</v>
      </c>
      <c r="C2294" s="81"/>
      <c r="D2294" s="81"/>
      <c r="F2294" s="77" t="s">
        <v>1074</v>
      </c>
      <c r="G2294" s="77"/>
      <c r="H2294" s="77"/>
      <c r="I2294" s="77"/>
      <c r="J2294" s="77"/>
      <c r="K2294" s="77"/>
      <c r="L2294" s="77"/>
      <c r="M2294" s="77"/>
      <c r="N2294" s="77"/>
      <c r="O2294" s="77"/>
      <c r="P2294" s="77"/>
      <c r="Q2294" s="77"/>
      <c r="R2294" s="77"/>
      <c r="S2294" s="77"/>
      <c r="V2294" s="71">
        <v>211</v>
      </c>
      <c r="X2294" s="70" t="s">
        <v>852</v>
      </c>
      <c r="Y2294" s="70"/>
      <c r="Z2294" s="70"/>
      <c r="AA2294" s="70"/>
      <c r="AF2294" s="78">
        <v>2055</v>
      </c>
      <c r="AG2294" s="69"/>
      <c r="AH2294" s="69"/>
      <c r="AI2294" s="69"/>
      <c r="AJ2294" s="69"/>
    </row>
    <row r="2295" spans="2:37" ht="11.25" customHeight="1" x14ac:dyDescent="0.25">
      <c r="F2295" s="77"/>
      <c r="G2295" s="77"/>
      <c r="H2295" s="77"/>
      <c r="I2295" s="77"/>
      <c r="J2295" s="77"/>
      <c r="K2295" s="77"/>
      <c r="L2295" s="77"/>
      <c r="M2295" s="77"/>
      <c r="N2295" s="77"/>
      <c r="O2295" s="77"/>
      <c r="P2295" s="77"/>
      <c r="Q2295" s="77"/>
      <c r="R2295" s="77"/>
      <c r="S2295" s="77"/>
    </row>
    <row r="2296" spans="2:37" ht="12" customHeight="1" x14ac:dyDescent="0.25">
      <c r="F2296" s="77"/>
      <c r="G2296" s="77"/>
      <c r="H2296" s="77"/>
      <c r="I2296" s="77"/>
      <c r="J2296" s="77"/>
      <c r="K2296" s="77"/>
      <c r="L2296" s="77"/>
      <c r="M2296" s="77"/>
      <c r="N2296" s="77"/>
      <c r="O2296" s="77"/>
      <c r="P2296" s="77"/>
      <c r="Q2296" s="77"/>
      <c r="R2296" s="77"/>
      <c r="S2296" s="77"/>
    </row>
    <row r="2297" spans="2:37" ht="12" customHeight="1" x14ac:dyDescent="0.25">
      <c r="F2297" s="77"/>
      <c r="G2297" s="77"/>
      <c r="H2297" s="77"/>
      <c r="I2297" s="77"/>
      <c r="J2297" s="77"/>
      <c r="K2297" s="77"/>
      <c r="L2297" s="77"/>
      <c r="M2297" s="77"/>
      <c r="N2297" s="77"/>
      <c r="O2297" s="77"/>
      <c r="P2297" s="77"/>
      <c r="Q2297" s="77"/>
      <c r="R2297" s="77"/>
      <c r="S2297" s="77"/>
    </row>
    <row r="2298" spans="2:37" ht="14.25" customHeight="1" x14ac:dyDescent="0.25">
      <c r="B2298" s="76" t="s">
        <v>80</v>
      </c>
      <c r="C2298" s="76"/>
      <c r="D2298" s="76"/>
      <c r="J2298" s="75" t="s">
        <v>79</v>
      </c>
      <c r="K2298" s="75"/>
      <c r="L2298" s="75"/>
      <c r="M2298" s="75"/>
      <c r="N2298" s="75"/>
      <c r="O2298" s="75"/>
      <c r="P2298" s="75"/>
      <c r="Q2298" s="75"/>
      <c r="R2298" s="75"/>
      <c r="S2298" s="75"/>
      <c r="T2298" s="75"/>
      <c r="U2298" s="75"/>
      <c r="V2298" s="75"/>
      <c r="W2298" s="75"/>
      <c r="X2298" s="75"/>
      <c r="Y2298" s="75"/>
      <c r="Z2298" s="75"/>
      <c r="AA2298" s="75"/>
      <c r="AB2298" s="75"/>
      <c r="AC2298" s="75"/>
      <c r="AD2298" s="75"/>
      <c r="AE2298" s="75"/>
      <c r="AF2298" s="75"/>
      <c r="AG2298" s="75"/>
      <c r="AH2298" s="75"/>
      <c r="AI2298" s="75"/>
      <c r="AJ2298" s="75"/>
      <c r="AK2298" s="75"/>
    </row>
    <row r="2299" spans="2:37" ht="6" customHeight="1" x14ac:dyDescent="0.25"/>
    <row r="2300" spans="2:37" x14ac:dyDescent="0.25">
      <c r="C2300" s="65" t="s">
        <v>78</v>
      </c>
      <c r="D2300" s="65"/>
      <c r="E2300" s="65"/>
      <c r="F2300" s="65"/>
      <c r="G2300" s="65"/>
      <c r="H2300" s="65"/>
      <c r="J2300" s="74" t="s">
        <v>912</v>
      </c>
      <c r="K2300" s="74"/>
      <c r="L2300" s="74"/>
      <c r="M2300" s="74"/>
      <c r="N2300" s="74"/>
      <c r="O2300" s="74"/>
      <c r="P2300" s="74"/>
      <c r="Q2300" s="74"/>
      <c r="R2300" s="74"/>
      <c r="S2300" s="74"/>
      <c r="T2300" s="74"/>
      <c r="U2300" s="74"/>
      <c r="V2300" s="74"/>
      <c r="W2300" s="74"/>
      <c r="X2300" s="74"/>
      <c r="Y2300" s="74"/>
      <c r="Z2300" s="74"/>
      <c r="AA2300" s="74"/>
      <c r="AB2300" s="74"/>
      <c r="AC2300" s="74"/>
      <c r="AD2300" s="74"/>
      <c r="AE2300" s="74"/>
      <c r="AF2300" s="74"/>
      <c r="AG2300" s="74"/>
      <c r="AH2300" s="74"/>
      <c r="AI2300" s="74"/>
      <c r="AJ2300" s="74"/>
      <c r="AK2300" s="74"/>
    </row>
    <row r="2301" spans="2:37" ht="6.75" customHeight="1" x14ac:dyDescent="0.25">
      <c r="B2301" s="72" t="s">
        <v>267</v>
      </c>
      <c r="C2301" s="72"/>
      <c r="D2301" s="72"/>
      <c r="E2301" s="72"/>
      <c r="AD2301" s="72" t="s">
        <v>75</v>
      </c>
      <c r="AE2301" s="72"/>
      <c r="AF2301" s="72"/>
      <c r="AG2301" s="72"/>
      <c r="AH2301" s="72"/>
      <c r="AI2301" s="72"/>
      <c r="AJ2301" s="72"/>
    </row>
    <row r="2302" spans="2:37" ht="6" customHeight="1" x14ac:dyDescent="0.25">
      <c r="B2302" s="72"/>
      <c r="C2302" s="72"/>
      <c r="D2302" s="72"/>
      <c r="E2302" s="72"/>
      <c r="H2302" s="73" t="s">
        <v>74</v>
      </c>
      <c r="I2302" s="73"/>
      <c r="J2302" s="73"/>
      <c r="K2302" s="73"/>
      <c r="L2302" s="73"/>
      <c r="M2302" s="73"/>
      <c r="N2302" s="73"/>
      <c r="O2302" s="73"/>
      <c r="P2302" s="73"/>
      <c r="Q2302" s="73"/>
      <c r="R2302" s="73"/>
      <c r="U2302" s="73" t="s">
        <v>73</v>
      </c>
      <c r="V2302" s="73"/>
      <c r="W2302" s="73"/>
      <c r="X2302" s="73"/>
      <c r="Y2302" s="73"/>
      <c r="Z2302" s="73"/>
      <c r="AD2302" s="72"/>
      <c r="AE2302" s="72"/>
      <c r="AF2302" s="72"/>
      <c r="AG2302" s="72"/>
      <c r="AH2302" s="72"/>
      <c r="AI2302" s="72"/>
      <c r="AJ2302" s="72"/>
    </row>
    <row r="2303" spans="2:37" ht="7.5" customHeight="1" x14ac:dyDescent="0.25">
      <c r="B2303" s="72"/>
      <c r="C2303" s="72"/>
      <c r="D2303" s="72"/>
      <c r="E2303" s="72"/>
      <c r="H2303" s="73"/>
      <c r="I2303" s="73"/>
      <c r="J2303" s="73"/>
      <c r="K2303" s="73"/>
      <c r="L2303" s="73"/>
      <c r="M2303" s="73"/>
      <c r="N2303" s="73"/>
      <c r="O2303" s="73"/>
      <c r="P2303" s="73"/>
      <c r="Q2303" s="73"/>
      <c r="R2303" s="73"/>
      <c r="U2303" s="73"/>
      <c r="V2303" s="73"/>
      <c r="W2303" s="73"/>
      <c r="X2303" s="73"/>
      <c r="Y2303" s="73"/>
      <c r="Z2303" s="73"/>
      <c r="AD2303" s="72"/>
      <c r="AE2303" s="72"/>
      <c r="AF2303" s="72"/>
      <c r="AG2303" s="72"/>
      <c r="AH2303" s="72"/>
      <c r="AI2303" s="72"/>
      <c r="AJ2303" s="72"/>
    </row>
    <row r="2304" spans="2:37" ht="6.75" customHeight="1" x14ac:dyDescent="0.25">
      <c r="B2304" s="72"/>
      <c r="C2304" s="72"/>
      <c r="D2304" s="72"/>
      <c r="E2304" s="72"/>
      <c r="AD2304" s="72"/>
      <c r="AE2304" s="72"/>
      <c r="AF2304" s="72"/>
      <c r="AG2304" s="72"/>
      <c r="AH2304" s="72"/>
      <c r="AI2304" s="72"/>
      <c r="AJ2304" s="72"/>
    </row>
    <row r="2305" spans="2:36" x14ac:dyDescent="0.25">
      <c r="F2305" s="67">
        <v>3306224</v>
      </c>
      <c r="G2305" s="67"/>
      <c r="H2305" s="67"/>
      <c r="I2305" s="67"/>
      <c r="J2305" s="67"/>
      <c r="L2305" s="66" t="s">
        <v>1042</v>
      </c>
      <c r="M2305" s="66"/>
      <c r="N2305" s="66"/>
      <c r="O2305" s="66"/>
      <c r="P2305" s="66"/>
      <c r="Q2305" s="66"/>
      <c r="R2305" s="66"/>
      <c r="S2305" s="66"/>
      <c r="T2305" s="66"/>
    </row>
    <row r="2306" spans="2:36" x14ac:dyDescent="0.25">
      <c r="B2306" s="81" t="s">
        <v>1073</v>
      </c>
      <c r="C2306" s="81"/>
      <c r="D2306" s="81"/>
      <c r="F2306" s="68" t="s">
        <v>1072</v>
      </c>
      <c r="G2306" s="68"/>
      <c r="H2306" s="68"/>
      <c r="I2306" s="68"/>
      <c r="J2306" s="68"/>
      <c r="K2306" s="68"/>
      <c r="L2306" s="68"/>
      <c r="M2306" s="68"/>
      <c r="N2306" s="68"/>
      <c r="O2306" s="68"/>
      <c r="P2306" s="68"/>
      <c r="Q2306" s="68"/>
      <c r="R2306" s="68"/>
      <c r="S2306" s="68"/>
      <c r="V2306" s="71">
        <v>122</v>
      </c>
      <c r="X2306" s="79" t="s">
        <v>974</v>
      </c>
      <c r="Y2306" s="79"/>
      <c r="Z2306" s="79"/>
      <c r="AA2306" s="79"/>
      <c r="AF2306" s="69" t="s">
        <v>1071</v>
      </c>
      <c r="AG2306" s="69"/>
      <c r="AH2306" s="69"/>
      <c r="AI2306" s="69"/>
      <c r="AJ2306" s="69"/>
    </row>
    <row r="2307" spans="2:36" ht="11.25" customHeight="1" x14ac:dyDescent="0.25">
      <c r="F2307" s="68"/>
      <c r="G2307" s="68"/>
      <c r="H2307" s="68"/>
      <c r="I2307" s="68"/>
      <c r="J2307" s="68"/>
      <c r="K2307" s="68"/>
      <c r="L2307" s="68"/>
      <c r="M2307" s="68"/>
      <c r="N2307" s="68"/>
      <c r="O2307" s="68"/>
      <c r="P2307" s="68"/>
      <c r="Q2307" s="68"/>
      <c r="R2307" s="68"/>
      <c r="S2307" s="68"/>
      <c r="X2307" s="79"/>
      <c r="Y2307" s="79"/>
      <c r="Z2307" s="79"/>
      <c r="AA2307" s="79"/>
    </row>
    <row r="2308" spans="2:36" x14ac:dyDescent="0.25">
      <c r="F2308" s="67" t="s">
        <v>1070</v>
      </c>
      <c r="G2308" s="67"/>
      <c r="H2308" s="67"/>
      <c r="I2308" s="67"/>
      <c r="J2308" s="67"/>
      <c r="L2308" s="66" t="s">
        <v>1069</v>
      </c>
      <c r="M2308" s="66"/>
      <c r="N2308" s="66"/>
      <c r="O2308" s="66"/>
      <c r="P2308" s="66"/>
      <c r="Q2308" s="66"/>
      <c r="R2308" s="66"/>
      <c r="S2308" s="66"/>
      <c r="T2308" s="66"/>
    </row>
    <row r="2309" spans="2:36" x14ac:dyDescent="0.25">
      <c r="B2309" s="81" t="s">
        <v>1068</v>
      </c>
      <c r="C2309" s="81"/>
      <c r="D2309" s="81"/>
      <c r="F2309" s="68" t="s">
        <v>1067</v>
      </c>
      <c r="G2309" s="68"/>
      <c r="H2309" s="68"/>
      <c r="I2309" s="68"/>
      <c r="J2309" s="68"/>
      <c r="K2309" s="68"/>
      <c r="L2309" s="68"/>
      <c r="M2309" s="68"/>
      <c r="N2309" s="68"/>
      <c r="O2309" s="68"/>
      <c r="P2309" s="68"/>
      <c r="Q2309" s="68"/>
      <c r="R2309" s="68"/>
      <c r="S2309" s="68"/>
      <c r="V2309" s="71">
        <v>158</v>
      </c>
      <c r="X2309" s="70" t="s">
        <v>528</v>
      </c>
      <c r="Y2309" s="70"/>
      <c r="Z2309" s="70"/>
      <c r="AA2309" s="70"/>
      <c r="AF2309" s="69" t="s">
        <v>1066</v>
      </c>
      <c r="AG2309" s="69"/>
      <c r="AH2309" s="69"/>
      <c r="AI2309" s="69"/>
      <c r="AJ2309" s="69"/>
    </row>
    <row r="2310" spans="2:36" ht="11.25" customHeight="1" x14ac:dyDescent="0.25">
      <c r="F2310" s="68"/>
      <c r="G2310" s="68"/>
      <c r="H2310" s="68"/>
      <c r="I2310" s="68"/>
      <c r="J2310" s="68"/>
      <c r="K2310" s="68"/>
      <c r="L2310" s="68"/>
      <c r="M2310" s="68"/>
      <c r="N2310" s="68"/>
      <c r="O2310" s="68"/>
      <c r="P2310" s="68"/>
      <c r="Q2310" s="68"/>
      <c r="R2310" s="68"/>
      <c r="S2310" s="68"/>
    </row>
    <row r="2311" spans="2:36" ht="12" customHeight="1" x14ac:dyDescent="0.25">
      <c r="F2311" s="68"/>
      <c r="G2311" s="68"/>
      <c r="H2311" s="68"/>
      <c r="I2311" s="68"/>
      <c r="J2311" s="68"/>
      <c r="K2311" s="68"/>
      <c r="L2311" s="68"/>
      <c r="M2311" s="68"/>
      <c r="N2311" s="68"/>
      <c r="O2311" s="68"/>
      <c r="P2311" s="68"/>
      <c r="Q2311" s="68"/>
      <c r="R2311" s="68"/>
      <c r="S2311" s="68"/>
    </row>
    <row r="2312" spans="2:36" ht="12" customHeight="1" x14ac:dyDescent="0.25">
      <c r="F2312" s="68"/>
      <c r="G2312" s="68"/>
      <c r="H2312" s="68"/>
      <c r="I2312" s="68"/>
      <c r="J2312" s="68"/>
      <c r="K2312" s="68"/>
      <c r="L2312" s="68"/>
      <c r="M2312" s="68"/>
      <c r="N2312" s="68"/>
      <c r="O2312" s="68"/>
      <c r="P2312" s="68"/>
      <c r="Q2312" s="68"/>
      <c r="R2312" s="68"/>
      <c r="S2312" s="68"/>
    </row>
    <row r="2313" spans="2:36" x14ac:dyDescent="0.25">
      <c r="F2313" s="67" t="s">
        <v>1065</v>
      </c>
      <c r="G2313" s="67"/>
      <c r="H2313" s="67"/>
      <c r="I2313" s="67"/>
      <c r="J2313" s="67"/>
      <c r="L2313" s="66" t="s">
        <v>1064</v>
      </c>
      <c r="M2313" s="66"/>
      <c r="N2313" s="66"/>
      <c r="O2313" s="66"/>
      <c r="P2313" s="66"/>
      <c r="Q2313" s="66"/>
      <c r="R2313" s="66"/>
      <c r="S2313" s="66"/>
      <c r="T2313" s="66"/>
    </row>
    <row r="2314" spans="2:36" x14ac:dyDescent="0.25">
      <c r="B2314" s="81" t="s">
        <v>1063</v>
      </c>
      <c r="C2314" s="81"/>
      <c r="D2314" s="81"/>
      <c r="F2314" s="68" t="s">
        <v>1062</v>
      </c>
      <c r="G2314" s="68"/>
      <c r="H2314" s="68"/>
      <c r="I2314" s="68"/>
      <c r="J2314" s="68"/>
      <c r="K2314" s="68"/>
      <c r="L2314" s="68"/>
      <c r="M2314" s="68"/>
      <c r="N2314" s="68"/>
      <c r="O2314" s="68"/>
      <c r="P2314" s="68"/>
      <c r="Q2314" s="68"/>
      <c r="R2314" s="68"/>
      <c r="S2314" s="68"/>
      <c r="V2314" s="71">
        <v>199</v>
      </c>
      <c r="X2314" s="70" t="s">
        <v>260</v>
      </c>
      <c r="Y2314" s="70"/>
      <c r="Z2314" s="70"/>
      <c r="AA2314" s="70"/>
      <c r="AF2314" s="69" t="s">
        <v>672</v>
      </c>
      <c r="AG2314" s="69"/>
      <c r="AH2314" s="69"/>
      <c r="AI2314" s="69"/>
      <c r="AJ2314" s="69"/>
    </row>
    <row r="2315" spans="2:36" ht="11.25" customHeight="1" x14ac:dyDescent="0.25">
      <c r="F2315" s="68"/>
      <c r="G2315" s="68"/>
      <c r="H2315" s="68"/>
      <c r="I2315" s="68"/>
      <c r="J2315" s="68"/>
      <c r="K2315" s="68"/>
      <c r="L2315" s="68"/>
      <c r="M2315" s="68"/>
      <c r="N2315" s="68"/>
      <c r="O2315" s="68"/>
      <c r="P2315" s="68"/>
      <c r="Q2315" s="68"/>
      <c r="R2315" s="68"/>
      <c r="S2315" s="68"/>
    </row>
    <row r="2316" spans="2:36" ht="12" customHeight="1" x14ac:dyDescent="0.25">
      <c r="F2316" s="68"/>
      <c r="G2316" s="68"/>
      <c r="H2316" s="68"/>
      <c r="I2316" s="68"/>
      <c r="J2316" s="68"/>
      <c r="K2316" s="68"/>
      <c r="L2316" s="68"/>
      <c r="M2316" s="68"/>
      <c r="N2316" s="68"/>
      <c r="O2316" s="68"/>
      <c r="P2316" s="68"/>
      <c r="Q2316" s="68"/>
      <c r="R2316" s="68"/>
      <c r="S2316" s="68"/>
    </row>
    <row r="2317" spans="2:36" x14ac:dyDescent="0.25">
      <c r="F2317" s="67" t="s">
        <v>1061</v>
      </c>
      <c r="G2317" s="67"/>
      <c r="H2317" s="67"/>
      <c r="I2317" s="67"/>
      <c r="J2317" s="67"/>
      <c r="L2317" s="66" t="s">
        <v>1060</v>
      </c>
      <c r="M2317" s="66"/>
      <c r="N2317" s="66"/>
      <c r="O2317" s="66"/>
      <c r="P2317" s="66"/>
      <c r="Q2317" s="66"/>
      <c r="R2317" s="66"/>
      <c r="S2317" s="66"/>
      <c r="T2317" s="66"/>
    </row>
    <row r="2318" spans="2:36" x14ac:dyDescent="0.25">
      <c r="B2318" s="81" t="s">
        <v>1059</v>
      </c>
      <c r="C2318" s="81"/>
      <c r="D2318" s="81"/>
      <c r="F2318" s="68" t="s">
        <v>1058</v>
      </c>
      <c r="G2318" s="68"/>
      <c r="H2318" s="68"/>
      <c r="I2318" s="68"/>
      <c r="J2318" s="68"/>
      <c r="K2318" s="68"/>
      <c r="L2318" s="68"/>
      <c r="M2318" s="68"/>
      <c r="N2318" s="68"/>
      <c r="O2318" s="68"/>
      <c r="P2318" s="68"/>
      <c r="Q2318" s="68"/>
      <c r="R2318" s="68"/>
      <c r="S2318" s="68"/>
      <c r="V2318" s="71">
        <v>199</v>
      </c>
      <c r="X2318" s="70" t="s">
        <v>260</v>
      </c>
      <c r="Y2318" s="70"/>
      <c r="Z2318" s="70"/>
      <c r="AA2318" s="70"/>
      <c r="AF2318" s="69" t="s">
        <v>1057</v>
      </c>
      <c r="AG2318" s="69"/>
      <c r="AH2318" s="69"/>
      <c r="AI2318" s="69"/>
      <c r="AJ2318" s="69"/>
    </row>
    <row r="2319" spans="2:36" ht="11.25" customHeight="1" x14ac:dyDescent="0.25">
      <c r="F2319" s="68"/>
      <c r="G2319" s="68"/>
      <c r="H2319" s="68"/>
      <c r="I2319" s="68"/>
      <c r="J2319" s="68"/>
      <c r="K2319" s="68"/>
      <c r="L2319" s="68"/>
      <c r="M2319" s="68"/>
      <c r="N2319" s="68"/>
      <c r="O2319" s="68"/>
      <c r="P2319" s="68"/>
      <c r="Q2319" s="68"/>
      <c r="R2319" s="68"/>
      <c r="S2319" s="68"/>
    </row>
    <row r="2320" spans="2:36" ht="12" customHeight="1" x14ac:dyDescent="0.25">
      <c r="F2320" s="68"/>
      <c r="G2320" s="68"/>
      <c r="H2320" s="68"/>
      <c r="I2320" s="68"/>
      <c r="J2320" s="68"/>
      <c r="K2320" s="68"/>
      <c r="L2320" s="68"/>
      <c r="M2320" s="68"/>
      <c r="N2320" s="68"/>
      <c r="O2320" s="68"/>
      <c r="P2320" s="68"/>
      <c r="Q2320" s="68"/>
      <c r="R2320" s="68"/>
      <c r="S2320" s="68"/>
    </row>
    <row r="2321" spans="2:36" x14ac:dyDescent="0.25">
      <c r="F2321" s="67" t="s">
        <v>1012</v>
      </c>
      <c r="G2321" s="67"/>
      <c r="H2321" s="67"/>
      <c r="I2321" s="67"/>
      <c r="J2321" s="67"/>
      <c r="L2321" s="66" t="s">
        <v>1011</v>
      </c>
      <c r="M2321" s="66"/>
      <c r="N2321" s="66"/>
      <c r="O2321" s="66"/>
      <c r="P2321" s="66"/>
      <c r="Q2321" s="66"/>
      <c r="R2321" s="66"/>
      <c r="S2321" s="66"/>
      <c r="T2321" s="66"/>
    </row>
    <row r="2322" spans="2:36" x14ac:dyDescent="0.25">
      <c r="B2322" s="81" t="s">
        <v>1056</v>
      </c>
      <c r="C2322" s="81"/>
      <c r="D2322" s="81"/>
      <c r="F2322" s="68" t="s">
        <v>1055</v>
      </c>
      <c r="G2322" s="68"/>
      <c r="H2322" s="68"/>
      <c r="I2322" s="68"/>
      <c r="J2322" s="68"/>
      <c r="K2322" s="68"/>
      <c r="L2322" s="68"/>
      <c r="M2322" s="68"/>
      <c r="N2322" s="68"/>
      <c r="O2322" s="68"/>
      <c r="P2322" s="68"/>
      <c r="Q2322" s="68"/>
      <c r="R2322" s="68"/>
      <c r="S2322" s="68"/>
      <c r="V2322" s="71">
        <v>185</v>
      </c>
      <c r="X2322" s="70" t="s">
        <v>944</v>
      </c>
      <c r="Y2322" s="70"/>
      <c r="Z2322" s="70"/>
      <c r="AA2322" s="70"/>
      <c r="AF2322" s="69" t="s">
        <v>1054</v>
      </c>
      <c r="AG2322" s="69"/>
      <c r="AH2322" s="69"/>
      <c r="AI2322" s="69"/>
      <c r="AJ2322" s="69"/>
    </row>
    <row r="2323" spans="2:36" ht="11.25" customHeight="1" x14ac:dyDescent="0.25">
      <c r="F2323" s="68"/>
      <c r="G2323" s="68"/>
      <c r="H2323" s="68"/>
      <c r="I2323" s="68"/>
      <c r="J2323" s="68"/>
      <c r="K2323" s="68"/>
      <c r="L2323" s="68"/>
      <c r="M2323" s="68"/>
      <c r="N2323" s="68"/>
      <c r="O2323" s="68"/>
      <c r="P2323" s="68"/>
      <c r="Q2323" s="68"/>
      <c r="R2323" s="68"/>
      <c r="S2323" s="68"/>
    </row>
    <row r="2324" spans="2:36" ht="12" customHeight="1" x14ac:dyDescent="0.25">
      <c r="F2324" s="68"/>
      <c r="G2324" s="68"/>
      <c r="H2324" s="68"/>
      <c r="I2324" s="68"/>
      <c r="J2324" s="68"/>
      <c r="K2324" s="68"/>
      <c r="L2324" s="68"/>
      <c r="M2324" s="68"/>
      <c r="N2324" s="68"/>
      <c r="O2324" s="68"/>
      <c r="P2324" s="68"/>
      <c r="Q2324" s="68"/>
      <c r="R2324" s="68"/>
      <c r="S2324" s="68"/>
    </row>
    <row r="2325" spans="2:36" x14ac:dyDescent="0.25">
      <c r="F2325" s="67" t="s">
        <v>1053</v>
      </c>
      <c r="G2325" s="67"/>
      <c r="H2325" s="67"/>
      <c r="I2325" s="67"/>
      <c r="J2325" s="67"/>
      <c r="L2325" s="66" t="s">
        <v>1052</v>
      </c>
      <c r="M2325" s="66"/>
      <c r="N2325" s="66"/>
      <c r="O2325" s="66"/>
      <c r="P2325" s="66"/>
      <c r="Q2325" s="66"/>
      <c r="R2325" s="66"/>
      <c r="S2325" s="66"/>
      <c r="T2325" s="66"/>
    </row>
    <row r="2326" spans="2:36" x14ac:dyDescent="0.25">
      <c r="B2326" s="81" t="s">
        <v>1051</v>
      </c>
      <c r="C2326" s="81"/>
      <c r="D2326" s="81"/>
      <c r="F2326" s="68" t="s">
        <v>1050</v>
      </c>
      <c r="G2326" s="68"/>
      <c r="H2326" s="68"/>
      <c r="I2326" s="68"/>
      <c r="J2326" s="68"/>
      <c r="K2326" s="68"/>
      <c r="L2326" s="68"/>
      <c r="M2326" s="68"/>
      <c r="N2326" s="68"/>
      <c r="O2326" s="68"/>
      <c r="P2326" s="68"/>
      <c r="Q2326" s="68"/>
      <c r="R2326" s="68"/>
      <c r="S2326" s="68"/>
      <c r="V2326" s="71">
        <v>185</v>
      </c>
      <c r="X2326" s="70" t="s">
        <v>944</v>
      </c>
      <c r="Y2326" s="70"/>
      <c r="Z2326" s="70"/>
      <c r="AA2326" s="70"/>
      <c r="AF2326" s="69" t="s">
        <v>1049</v>
      </c>
      <c r="AG2326" s="69"/>
      <c r="AH2326" s="69"/>
      <c r="AI2326" s="69"/>
      <c r="AJ2326" s="69"/>
    </row>
    <row r="2327" spans="2:36" ht="11.25" customHeight="1" x14ac:dyDescent="0.25">
      <c r="F2327" s="68"/>
      <c r="G2327" s="68"/>
      <c r="H2327" s="68"/>
      <c r="I2327" s="68"/>
      <c r="J2327" s="68"/>
      <c r="K2327" s="68"/>
      <c r="L2327" s="68"/>
      <c r="M2327" s="68"/>
      <c r="N2327" s="68"/>
      <c r="O2327" s="68"/>
      <c r="P2327" s="68"/>
      <c r="Q2327" s="68"/>
      <c r="R2327" s="68"/>
      <c r="S2327" s="68"/>
    </row>
    <row r="2328" spans="2:36" x14ac:dyDescent="0.25">
      <c r="F2328" s="67" t="s">
        <v>1048</v>
      </c>
      <c r="G2328" s="67"/>
      <c r="H2328" s="67"/>
      <c r="I2328" s="67"/>
      <c r="J2328" s="67"/>
      <c r="L2328" s="66" t="s">
        <v>1047</v>
      </c>
      <c r="M2328" s="66"/>
      <c r="N2328" s="66"/>
      <c r="O2328" s="66"/>
      <c r="P2328" s="66"/>
      <c r="Q2328" s="66"/>
      <c r="R2328" s="66"/>
      <c r="S2328" s="66"/>
      <c r="T2328" s="66"/>
    </row>
    <row r="2329" spans="2:36" x14ac:dyDescent="0.25">
      <c r="B2329" s="81" t="s">
        <v>1046</v>
      </c>
      <c r="C2329" s="81"/>
      <c r="D2329" s="81"/>
      <c r="F2329" s="68" t="s">
        <v>1045</v>
      </c>
      <c r="G2329" s="68"/>
      <c r="H2329" s="68"/>
      <c r="I2329" s="68"/>
      <c r="J2329" s="68"/>
      <c r="K2329" s="68"/>
      <c r="L2329" s="68"/>
      <c r="M2329" s="68"/>
      <c r="N2329" s="68"/>
      <c r="O2329" s="68"/>
      <c r="P2329" s="68"/>
      <c r="Q2329" s="68"/>
      <c r="R2329" s="68"/>
      <c r="S2329" s="68"/>
      <c r="V2329" s="71">
        <v>211</v>
      </c>
      <c r="X2329" s="70" t="s">
        <v>852</v>
      </c>
      <c r="Y2329" s="70"/>
      <c r="Z2329" s="70"/>
      <c r="AA2329" s="70"/>
      <c r="AF2329" s="69" t="s">
        <v>1044</v>
      </c>
      <c r="AG2329" s="69"/>
      <c r="AH2329" s="69"/>
      <c r="AI2329" s="69"/>
      <c r="AJ2329" s="69"/>
    </row>
    <row r="2330" spans="2:36" ht="11.25" customHeight="1" x14ac:dyDescent="0.25">
      <c r="F2330" s="68"/>
      <c r="G2330" s="68"/>
      <c r="H2330" s="68"/>
      <c r="I2330" s="68"/>
      <c r="J2330" s="68"/>
      <c r="K2330" s="68"/>
      <c r="L2330" s="68"/>
      <c r="M2330" s="68"/>
      <c r="N2330" s="68"/>
      <c r="O2330" s="68"/>
      <c r="P2330" s="68"/>
      <c r="Q2330" s="68"/>
      <c r="R2330" s="68"/>
      <c r="S2330" s="68"/>
    </row>
    <row r="2331" spans="2:36" x14ac:dyDescent="0.25">
      <c r="F2331" s="67" t="s">
        <v>1043</v>
      </c>
      <c r="G2331" s="67"/>
      <c r="H2331" s="67"/>
      <c r="I2331" s="67"/>
      <c r="J2331" s="67"/>
      <c r="L2331" s="66" t="s">
        <v>1042</v>
      </c>
      <c r="M2331" s="66"/>
      <c r="N2331" s="66"/>
      <c r="O2331" s="66"/>
      <c r="P2331" s="66"/>
      <c r="Q2331" s="66"/>
      <c r="R2331" s="66"/>
      <c r="S2331" s="66"/>
      <c r="T2331" s="66"/>
    </row>
    <row r="2332" spans="2:36" x14ac:dyDescent="0.25">
      <c r="B2332" s="81" t="s">
        <v>1041</v>
      </c>
      <c r="C2332" s="81"/>
      <c r="D2332" s="81"/>
      <c r="F2332" s="68" t="s">
        <v>1040</v>
      </c>
      <c r="G2332" s="68"/>
      <c r="H2332" s="68"/>
      <c r="I2332" s="68"/>
      <c r="J2332" s="68"/>
      <c r="K2332" s="68"/>
      <c r="L2332" s="68"/>
      <c r="M2332" s="68"/>
      <c r="N2332" s="68"/>
      <c r="O2332" s="68"/>
      <c r="P2332" s="68"/>
      <c r="Q2332" s="68"/>
      <c r="R2332" s="68"/>
      <c r="S2332" s="68"/>
      <c r="V2332" s="71">
        <v>122</v>
      </c>
      <c r="X2332" s="79" t="s">
        <v>974</v>
      </c>
      <c r="Y2332" s="79"/>
      <c r="Z2332" s="79"/>
      <c r="AA2332" s="79"/>
      <c r="AF2332" s="69" t="s">
        <v>1039</v>
      </c>
      <c r="AG2332" s="69"/>
      <c r="AH2332" s="69"/>
      <c r="AI2332" s="69"/>
      <c r="AJ2332" s="69"/>
    </row>
    <row r="2333" spans="2:36" ht="11.25" customHeight="1" x14ac:dyDescent="0.25">
      <c r="F2333" s="68"/>
      <c r="G2333" s="68"/>
      <c r="H2333" s="68"/>
      <c r="I2333" s="68"/>
      <c r="J2333" s="68"/>
      <c r="K2333" s="68"/>
      <c r="L2333" s="68"/>
      <c r="M2333" s="68"/>
      <c r="N2333" s="68"/>
      <c r="O2333" s="68"/>
      <c r="P2333" s="68"/>
      <c r="Q2333" s="68"/>
      <c r="R2333" s="68"/>
      <c r="S2333" s="68"/>
      <c r="X2333" s="79"/>
      <c r="Y2333" s="79"/>
      <c r="Z2333" s="79"/>
      <c r="AA2333" s="79"/>
    </row>
    <row r="2334" spans="2:36" ht="12" customHeight="1" x14ac:dyDescent="0.25">
      <c r="F2334" s="68"/>
      <c r="G2334" s="68"/>
      <c r="H2334" s="68"/>
      <c r="I2334" s="68"/>
      <c r="J2334" s="68"/>
      <c r="K2334" s="68"/>
      <c r="L2334" s="68"/>
      <c r="M2334" s="68"/>
      <c r="N2334" s="68"/>
      <c r="O2334" s="68"/>
      <c r="P2334" s="68"/>
      <c r="Q2334" s="68"/>
      <c r="R2334" s="68"/>
      <c r="S2334" s="68"/>
    </row>
    <row r="2335" spans="2:36" ht="12" customHeight="1" x14ac:dyDescent="0.25">
      <c r="F2335" s="68"/>
      <c r="G2335" s="68"/>
      <c r="H2335" s="68"/>
      <c r="I2335" s="68"/>
      <c r="J2335" s="68"/>
      <c r="K2335" s="68"/>
      <c r="L2335" s="68"/>
      <c r="M2335" s="68"/>
      <c r="N2335" s="68"/>
      <c r="O2335" s="68"/>
      <c r="P2335" s="68"/>
      <c r="Q2335" s="68"/>
      <c r="R2335" s="68"/>
      <c r="S2335" s="68"/>
    </row>
    <row r="2336" spans="2:36" ht="12" customHeight="1" x14ac:dyDescent="0.25">
      <c r="F2336" s="68"/>
      <c r="G2336" s="68"/>
      <c r="H2336" s="68"/>
      <c r="I2336" s="68"/>
      <c r="J2336" s="68"/>
      <c r="K2336" s="68"/>
      <c r="L2336" s="68"/>
      <c r="M2336" s="68"/>
      <c r="N2336" s="68"/>
      <c r="O2336" s="68"/>
      <c r="P2336" s="68"/>
      <c r="Q2336" s="68"/>
      <c r="R2336" s="68"/>
      <c r="S2336" s="68"/>
    </row>
    <row r="2337" spans="2:37" ht="12" customHeight="1" x14ac:dyDescent="0.25">
      <c r="F2337" s="68"/>
      <c r="G2337" s="68"/>
      <c r="H2337" s="68"/>
      <c r="I2337" s="68"/>
      <c r="J2337" s="68"/>
      <c r="K2337" s="68"/>
      <c r="L2337" s="68"/>
      <c r="M2337" s="68"/>
      <c r="N2337" s="68"/>
      <c r="O2337" s="68"/>
      <c r="P2337" s="68"/>
      <c r="Q2337" s="68"/>
      <c r="R2337" s="68"/>
      <c r="S2337" s="68"/>
    </row>
    <row r="2338" spans="2:37" x14ac:dyDescent="0.25">
      <c r="F2338" s="67" t="s">
        <v>1038</v>
      </c>
      <c r="G2338" s="67"/>
      <c r="H2338" s="67"/>
      <c r="I2338" s="67"/>
      <c r="J2338" s="67"/>
      <c r="L2338" s="66" t="s">
        <v>1037</v>
      </c>
      <c r="M2338" s="66"/>
      <c r="N2338" s="66"/>
      <c r="O2338" s="66"/>
      <c r="P2338" s="66"/>
      <c r="Q2338" s="66"/>
      <c r="R2338" s="66"/>
      <c r="S2338" s="66"/>
      <c r="T2338" s="66"/>
    </row>
    <row r="2339" spans="2:37" x14ac:dyDescent="0.25">
      <c r="B2339" s="81" t="s">
        <v>1036</v>
      </c>
      <c r="C2339" s="81"/>
      <c r="D2339" s="81"/>
      <c r="F2339" s="77" t="s">
        <v>1035</v>
      </c>
      <c r="G2339" s="77"/>
      <c r="H2339" s="77"/>
      <c r="I2339" s="77"/>
      <c r="J2339" s="77"/>
      <c r="K2339" s="77"/>
      <c r="L2339" s="77"/>
      <c r="M2339" s="77"/>
      <c r="N2339" s="77"/>
      <c r="O2339" s="77"/>
      <c r="P2339" s="77"/>
      <c r="Q2339" s="77"/>
      <c r="R2339" s="77"/>
      <c r="S2339" s="77"/>
      <c r="V2339" s="71">
        <v>291</v>
      </c>
      <c r="X2339" s="70" t="s">
        <v>1034</v>
      </c>
      <c r="Y2339" s="70"/>
      <c r="Z2339" s="70"/>
      <c r="AA2339" s="70"/>
      <c r="AF2339" s="69">
        <v>830</v>
      </c>
      <c r="AG2339" s="69"/>
      <c r="AH2339" s="69"/>
      <c r="AI2339" s="69"/>
      <c r="AJ2339" s="69"/>
    </row>
    <row r="2340" spans="2:37" ht="11.25" customHeight="1" x14ac:dyDescent="0.25">
      <c r="F2340" s="77"/>
      <c r="G2340" s="77"/>
      <c r="H2340" s="77"/>
      <c r="I2340" s="77"/>
      <c r="J2340" s="77"/>
      <c r="K2340" s="77"/>
      <c r="L2340" s="77"/>
      <c r="M2340" s="77"/>
      <c r="N2340" s="77"/>
      <c r="O2340" s="77"/>
      <c r="P2340" s="77"/>
      <c r="Q2340" s="77"/>
      <c r="R2340" s="77"/>
      <c r="S2340" s="77"/>
    </row>
    <row r="2341" spans="2:37" ht="12" customHeight="1" x14ac:dyDescent="0.25">
      <c r="F2341" s="77"/>
      <c r="G2341" s="77"/>
      <c r="H2341" s="77"/>
      <c r="I2341" s="77"/>
      <c r="J2341" s="77"/>
      <c r="K2341" s="77"/>
      <c r="L2341" s="77"/>
      <c r="M2341" s="77"/>
      <c r="N2341" s="77"/>
      <c r="O2341" s="77"/>
      <c r="P2341" s="77"/>
      <c r="Q2341" s="77"/>
      <c r="R2341" s="77"/>
      <c r="S2341" s="77"/>
    </row>
    <row r="2342" spans="2:37" ht="14.25" customHeight="1" x14ac:dyDescent="0.25">
      <c r="B2342" s="76" t="s">
        <v>80</v>
      </c>
      <c r="C2342" s="76"/>
      <c r="D2342" s="76"/>
      <c r="J2342" s="75" t="s">
        <v>79</v>
      </c>
      <c r="K2342" s="75"/>
      <c r="L2342" s="75"/>
      <c r="M2342" s="75"/>
      <c r="N2342" s="75"/>
      <c r="O2342" s="75"/>
      <c r="P2342" s="75"/>
      <c r="Q2342" s="75"/>
      <c r="R2342" s="75"/>
      <c r="S2342" s="75"/>
      <c r="T2342" s="75"/>
      <c r="U2342" s="75"/>
      <c r="V2342" s="75"/>
      <c r="W2342" s="75"/>
      <c r="X2342" s="75"/>
      <c r="Y2342" s="75"/>
      <c r="Z2342" s="75"/>
      <c r="AA2342" s="75"/>
      <c r="AB2342" s="75"/>
      <c r="AC2342" s="75"/>
      <c r="AD2342" s="75"/>
      <c r="AE2342" s="75"/>
      <c r="AF2342" s="75"/>
      <c r="AG2342" s="75"/>
      <c r="AH2342" s="75"/>
      <c r="AI2342" s="75"/>
      <c r="AJ2342" s="75"/>
      <c r="AK2342" s="75"/>
    </row>
    <row r="2343" spans="2:37" ht="6" customHeight="1" x14ac:dyDescent="0.25"/>
    <row r="2344" spans="2:37" x14ac:dyDescent="0.25">
      <c r="C2344" s="65" t="s">
        <v>78</v>
      </c>
      <c r="D2344" s="65"/>
      <c r="E2344" s="65"/>
      <c r="F2344" s="65"/>
      <c r="G2344" s="65"/>
      <c r="H2344" s="65"/>
      <c r="J2344" s="74" t="s">
        <v>912</v>
      </c>
      <c r="K2344" s="74"/>
      <c r="L2344" s="74"/>
      <c r="M2344" s="74"/>
      <c r="N2344" s="74"/>
      <c r="O2344" s="74"/>
      <c r="P2344" s="74"/>
      <c r="Q2344" s="74"/>
      <c r="R2344" s="74"/>
      <c r="S2344" s="74"/>
      <c r="T2344" s="74"/>
      <c r="U2344" s="74"/>
      <c r="V2344" s="74"/>
      <c r="W2344" s="74"/>
      <c r="X2344" s="74"/>
      <c r="Y2344" s="74"/>
      <c r="Z2344" s="74"/>
      <c r="AA2344" s="74"/>
      <c r="AB2344" s="74"/>
      <c r="AC2344" s="74"/>
      <c r="AD2344" s="74"/>
      <c r="AE2344" s="74"/>
      <c r="AF2344" s="74"/>
      <c r="AG2344" s="74"/>
      <c r="AH2344" s="74"/>
      <c r="AI2344" s="74"/>
      <c r="AJ2344" s="74"/>
      <c r="AK2344" s="74"/>
    </row>
    <row r="2345" spans="2:37" ht="6.75" customHeight="1" x14ac:dyDescent="0.25">
      <c r="B2345" s="72" t="s">
        <v>267</v>
      </c>
      <c r="C2345" s="72"/>
      <c r="D2345" s="72"/>
      <c r="E2345" s="72"/>
      <c r="AD2345" s="72" t="s">
        <v>75</v>
      </c>
      <c r="AE2345" s="72"/>
      <c r="AF2345" s="72"/>
      <c r="AG2345" s="72"/>
      <c r="AH2345" s="72"/>
      <c r="AI2345" s="72"/>
      <c r="AJ2345" s="72"/>
    </row>
    <row r="2346" spans="2:37" ht="6" customHeight="1" x14ac:dyDescent="0.25">
      <c r="B2346" s="72"/>
      <c r="C2346" s="72"/>
      <c r="D2346" s="72"/>
      <c r="E2346" s="72"/>
      <c r="H2346" s="73" t="s">
        <v>74</v>
      </c>
      <c r="I2346" s="73"/>
      <c r="J2346" s="73"/>
      <c r="K2346" s="73"/>
      <c r="L2346" s="73"/>
      <c r="M2346" s="73"/>
      <c r="N2346" s="73"/>
      <c r="O2346" s="73"/>
      <c r="P2346" s="73"/>
      <c r="Q2346" s="73"/>
      <c r="R2346" s="73"/>
      <c r="U2346" s="73" t="s">
        <v>73</v>
      </c>
      <c r="V2346" s="73"/>
      <c r="W2346" s="73"/>
      <c r="X2346" s="73"/>
      <c r="Y2346" s="73"/>
      <c r="Z2346" s="73"/>
      <c r="AD2346" s="72"/>
      <c r="AE2346" s="72"/>
      <c r="AF2346" s="72"/>
      <c r="AG2346" s="72"/>
      <c r="AH2346" s="72"/>
      <c r="AI2346" s="72"/>
      <c r="AJ2346" s="72"/>
    </row>
    <row r="2347" spans="2:37" ht="7.5" customHeight="1" x14ac:dyDescent="0.25">
      <c r="B2347" s="72"/>
      <c r="C2347" s="72"/>
      <c r="D2347" s="72"/>
      <c r="E2347" s="72"/>
      <c r="H2347" s="73"/>
      <c r="I2347" s="73"/>
      <c r="J2347" s="73"/>
      <c r="K2347" s="73"/>
      <c r="L2347" s="73"/>
      <c r="M2347" s="73"/>
      <c r="N2347" s="73"/>
      <c r="O2347" s="73"/>
      <c r="P2347" s="73"/>
      <c r="Q2347" s="73"/>
      <c r="R2347" s="73"/>
      <c r="U2347" s="73"/>
      <c r="V2347" s="73"/>
      <c r="W2347" s="73"/>
      <c r="X2347" s="73"/>
      <c r="Y2347" s="73"/>
      <c r="Z2347" s="73"/>
      <c r="AD2347" s="72"/>
      <c r="AE2347" s="72"/>
      <c r="AF2347" s="72"/>
      <c r="AG2347" s="72"/>
      <c r="AH2347" s="72"/>
      <c r="AI2347" s="72"/>
      <c r="AJ2347" s="72"/>
    </row>
    <row r="2348" spans="2:37" ht="6.75" customHeight="1" x14ac:dyDescent="0.25">
      <c r="B2348" s="72"/>
      <c r="C2348" s="72"/>
      <c r="D2348" s="72"/>
      <c r="E2348" s="72"/>
      <c r="AD2348" s="72"/>
      <c r="AE2348" s="72"/>
      <c r="AF2348" s="72"/>
      <c r="AG2348" s="72"/>
      <c r="AH2348" s="72"/>
      <c r="AI2348" s="72"/>
      <c r="AJ2348" s="72"/>
    </row>
    <row r="2349" spans="2:37" x14ac:dyDescent="0.25">
      <c r="F2349" s="67">
        <v>34158472</v>
      </c>
      <c r="G2349" s="67"/>
      <c r="H2349" s="67"/>
      <c r="I2349" s="67"/>
      <c r="J2349" s="67"/>
      <c r="L2349" s="66" t="s">
        <v>1033</v>
      </c>
      <c r="M2349" s="66"/>
      <c r="N2349" s="66"/>
      <c r="O2349" s="66"/>
      <c r="P2349" s="66"/>
      <c r="Q2349" s="66"/>
      <c r="R2349" s="66"/>
      <c r="S2349" s="66"/>
      <c r="T2349" s="66"/>
    </row>
    <row r="2350" spans="2:37" x14ac:dyDescent="0.25">
      <c r="B2350" s="81" t="s">
        <v>1032</v>
      </c>
      <c r="C2350" s="81"/>
      <c r="D2350" s="81"/>
      <c r="F2350" s="68" t="s">
        <v>1031</v>
      </c>
      <c r="G2350" s="68"/>
      <c r="H2350" s="68"/>
      <c r="I2350" s="68"/>
      <c r="J2350" s="68"/>
      <c r="K2350" s="68"/>
      <c r="L2350" s="68"/>
      <c r="M2350" s="68"/>
      <c r="N2350" s="68"/>
      <c r="O2350" s="68"/>
      <c r="P2350" s="68"/>
      <c r="Q2350" s="68"/>
      <c r="R2350" s="68"/>
      <c r="S2350" s="68"/>
      <c r="V2350" s="71">
        <v>199</v>
      </c>
      <c r="X2350" s="70" t="s">
        <v>260</v>
      </c>
      <c r="Y2350" s="70"/>
      <c r="Z2350" s="70"/>
      <c r="AA2350" s="70"/>
      <c r="AF2350" s="69" t="s">
        <v>638</v>
      </c>
      <c r="AG2350" s="69"/>
      <c r="AH2350" s="69"/>
      <c r="AI2350" s="69"/>
      <c r="AJ2350" s="69"/>
    </row>
    <row r="2351" spans="2:37" ht="11.25" customHeight="1" x14ac:dyDescent="0.25">
      <c r="F2351" s="68"/>
      <c r="G2351" s="68"/>
      <c r="H2351" s="68"/>
      <c r="I2351" s="68"/>
      <c r="J2351" s="68"/>
      <c r="K2351" s="68"/>
      <c r="L2351" s="68"/>
      <c r="M2351" s="68"/>
      <c r="N2351" s="68"/>
      <c r="O2351" s="68"/>
      <c r="P2351" s="68"/>
      <c r="Q2351" s="68"/>
      <c r="R2351" s="68"/>
      <c r="S2351" s="68"/>
    </row>
    <row r="2352" spans="2:37" ht="12" customHeight="1" x14ac:dyDescent="0.25">
      <c r="F2352" s="68"/>
      <c r="G2352" s="68"/>
      <c r="H2352" s="68"/>
      <c r="I2352" s="68"/>
      <c r="J2352" s="68"/>
      <c r="K2352" s="68"/>
      <c r="L2352" s="68"/>
      <c r="M2352" s="68"/>
      <c r="N2352" s="68"/>
      <c r="O2352" s="68"/>
      <c r="P2352" s="68"/>
      <c r="Q2352" s="68"/>
      <c r="R2352" s="68"/>
      <c r="S2352" s="68"/>
    </row>
    <row r="2353" spans="2:36" ht="12" customHeight="1" x14ac:dyDescent="0.25">
      <c r="F2353" s="68"/>
      <c r="G2353" s="68"/>
      <c r="H2353" s="68"/>
      <c r="I2353" s="68"/>
      <c r="J2353" s="68"/>
      <c r="K2353" s="68"/>
      <c r="L2353" s="68"/>
      <c r="M2353" s="68"/>
      <c r="N2353" s="68"/>
      <c r="O2353" s="68"/>
      <c r="P2353" s="68"/>
      <c r="Q2353" s="68"/>
      <c r="R2353" s="68"/>
      <c r="S2353" s="68"/>
    </row>
    <row r="2354" spans="2:36" ht="12" customHeight="1" x14ac:dyDescent="0.25">
      <c r="F2354" s="68"/>
      <c r="G2354" s="68"/>
      <c r="H2354" s="68"/>
      <c r="I2354" s="68"/>
      <c r="J2354" s="68"/>
      <c r="K2354" s="68"/>
      <c r="L2354" s="68"/>
      <c r="M2354" s="68"/>
      <c r="N2354" s="68"/>
      <c r="O2354" s="68"/>
      <c r="P2354" s="68"/>
      <c r="Q2354" s="68"/>
      <c r="R2354" s="68"/>
      <c r="S2354" s="68"/>
    </row>
    <row r="2355" spans="2:36" x14ac:dyDescent="0.25">
      <c r="F2355" s="67" t="s">
        <v>1030</v>
      </c>
      <c r="G2355" s="67"/>
      <c r="H2355" s="67"/>
      <c r="I2355" s="67"/>
      <c r="J2355" s="67"/>
      <c r="L2355" s="66" t="s">
        <v>1029</v>
      </c>
      <c r="M2355" s="66"/>
      <c r="N2355" s="66"/>
      <c r="O2355" s="66"/>
      <c r="P2355" s="66"/>
      <c r="Q2355" s="66"/>
      <c r="R2355" s="66"/>
      <c r="S2355" s="66"/>
      <c r="T2355" s="66"/>
    </row>
    <row r="2356" spans="2:36" x14ac:dyDescent="0.25">
      <c r="B2356" s="81" t="s">
        <v>1028</v>
      </c>
      <c r="C2356" s="81"/>
      <c r="D2356" s="81"/>
      <c r="F2356" s="68" t="s">
        <v>1027</v>
      </c>
      <c r="G2356" s="68"/>
      <c r="H2356" s="68"/>
      <c r="I2356" s="68"/>
      <c r="J2356" s="68"/>
      <c r="K2356" s="68"/>
      <c r="L2356" s="68"/>
      <c r="M2356" s="68"/>
      <c r="N2356" s="68"/>
      <c r="O2356" s="68"/>
      <c r="P2356" s="68"/>
      <c r="Q2356" s="68"/>
      <c r="R2356" s="68"/>
      <c r="S2356" s="68"/>
      <c r="V2356" s="71">
        <v>199</v>
      </c>
      <c r="X2356" s="70" t="s">
        <v>260</v>
      </c>
      <c r="Y2356" s="70"/>
      <c r="Z2356" s="70"/>
      <c r="AA2356" s="70"/>
      <c r="AF2356" s="69" t="s">
        <v>1026</v>
      </c>
      <c r="AG2356" s="69"/>
      <c r="AH2356" s="69"/>
      <c r="AI2356" s="69"/>
      <c r="AJ2356" s="69"/>
    </row>
    <row r="2357" spans="2:36" ht="11.25" customHeight="1" x14ac:dyDescent="0.25">
      <c r="F2357" s="68"/>
      <c r="G2357" s="68"/>
      <c r="H2357" s="68"/>
      <c r="I2357" s="68"/>
      <c r="J2357" s="68"/>
      <c r="K2357" s="68"/>
      <c r="L2357" s="68"/>
      <c r="M2357" s="68"/>
      <c r="N2357" s="68"/>
      <c r="O2357" s="68"/>
      <c r="P2357" s="68"/>
      <c r="Q2357" s="68"/>
      <c r="R2357" s="68"/>
      <c r="S2357" s="68"/>
    </row>
    <row r="2358" spans="2:36" ht="12" customHeight="1" x14ac:dyDescent="0.25">
      <c r="F2358" s="68"/>
      <c r="G2358" s="68"/>
      <c r="H2358" s="68"/>
      <c r="I2358" s="68"/>
      <c r="J2358" s="68"/>
      <c r="K2358" s="68"/>
      <c r="L2358" s="68"/>
      <c r="M2358" s="68"/>
      <c r="N2358" s="68"/>
      <c r="O2358" s="68"/>
      <c r="P2358" s="68"/>
      <c r="Q2358" s="68"/>
      <c r="R2358" s="68"/>
      <c r="S2358" s="68"/>
    </row>
    <row r="2359" spans="2:36" ht="12" customHeight="1" x14ac:dyDescent="0.25">
      <c r="F2359" s="68"/>
      <c r="G2359" s="68"/>
      <c r="H2359" s="68"/>
      <c r="I2359" s="68"/>
      <c r="J2359" s="68"/>
      <c r="K2359" s="68"/>
      <c r="L2359" s="68"/>
      <c r="M2359" s="68"/>
      <c r="N2359" s="68"/>
      <c r="O2359" s="68"/>
      <c r="P2359" s="68"/>
      <c r="Q2359" s="68"/>
      <c r="R2359" s="68"/>
      <c r="S2359" s="68"/>
    </row>
    <row r="2360" spans="2:36" x14ac:dyDescent="0.25">
      <c r="F2360" s="67" t="s">
        <v>1019</v>
      </c>
      <c r="G2360" s="67"/>
      <c r="H2360" s="67"/>
      <c r="I2360" s="67"/>
      <c r="J2360" s="67"/>
      <c r="L2360" s="66" t="s">
        <v>1018</v>
      </c>
      <c r="M2360" s="66"/>
      <c r="N2360" s="66"/>
      <c r="O2360" s="66"/>
      <c r="P2360" s="66"/>
      <c r="Q2360" s="66"/>
      <c r="R2360" s="66"/>
      <c r="S2360" s="66"/>
      <c r="T2360" s="66"/>
    </row>
    <row r="2361" spans="2:36" x14ac:dyDescent="0.25">
      <c r="B2361" s="81" t="s">
        <v>1025</v>
      </c>
      <c r="C2361" s="81"/>
      <c r="D2361" s="81"/>
      <c r="F2361" s="68" t="s">
        <v>1024</v>
      </c>
      <c r="G2361" s="68"/>
      <c r="H2361" s="68"/>
      <c r="I2361" s="68"/>
      <c r="J2361" s="68"/>
      <c r="K2361" s="68"/>
      <c r="L2361" s="68"/>
      <c r="M2361" s="68"/>
      <c r="N2361" s="68"/>
      <c r="O2361" s="68"/>
      <c r="P2361" s="68"/>
      <c r="Q2361" s="68"/>
      <c r="R2361" s="68"/>
      <c r="S2361" s="68"/>
      <c r="V2361" s="71">
        <v>199</v>
      </c>
      <c r="X2361" s="70" t="s">
        <v>260</v>
      </c>
      <c r="Y2361" s="70"/>
      <c r="Z2361" s="70"/>
      <c r="AA2361" s="70"/>
      <c r="AF2361" s="69" t="s">
        <v>1023</v>
      </c>
      <c r="AG2361" s="69"/>
      <c r="AH2361" s="69"/>
      <c r="AI2361" s="69"/>
      <c r="AJ2361" s="69"/>
    </row>
    <row r="2362" spans="2:36" ht="11.25" customHeight="1" x14ac:dyDescent="0.25">
      <c r="F2362" s="68"/>
      <c r="G2362" s="68"/>
      <c r="H2362" s="68"/>
      <c r="I2362" s="68"/>
      <c r="J2362" s="68"/>
      <c r="K2362" s="68"/>
      <c r="L2362" s="68"/>
      <c r="M2362" s="68"/>
      <c r="N2362" s="68"/>
      <c r="O2362" s="68"/>
      <c r="P2362" s="68"/>
      <c r="Q2362" s="68"/>
      <c r="R2362" s="68"/>
      <c r="S2362" s="68"/>
    </row>
    <row r="2363" spans="2:36" ht="12" customHeight="1" x14ac:dyDescent="0.25">
      <c r="F2363" s="68"/>
      <c r="G2363" s="68"/>
      <c r="H2363" s="68"/>
      <c r="I2363" s="68"/>
      <c r="J2363" s="68"/>
      <c r="K2363" s="68"/>
      <c r="L2363" s="68"/>
      <c r="M2363" s="68"/>
      <c r="N2363" s="68"/>
      <c r="O2363" s="68"/>
      <c r="P2363" s="68"/>
      <c r="Q2363" s="68"/>
      <c r="R2363" s="68"/>
      <c r="S2363" s="68"/>
    </row>
    <row r="2364" spans="2:36" ht="12" customHeight="1" x14ac:dyDescent="0.25">
      <c r="F2364" s="68"/>
      <c r="G2364" s="68"/>
      <c r="H2364" s="68"/>
      <c r="I2364" s="68"/>
      <c r="J2364" s="68"/>
      <c r="K2364" s="68"/>
      <c r="L2364" s="68"/>
      <c r="M2364" s="68"/>
      <c r="N2364" s="68"/>
      <c r="O2364" s="68"/>
      <c r="P2364" s="68"/>
      <c r="Q2364" s="68"/>
      <c r="R2364" s="68"/>
      <c r="S2364" s="68"/>
    </row>
    <row r="2365" spans="2:36" x14ac:dyDescent="0.25">
      <c r="F2365" s="67" t="s">
        <v>1019</v>
      </c>
      <c r="G2365" s="67"/>
      <c r="H2365" s="67"/>
      <c r="I2365" s="67"/>
      <c r="J2365" s="67"/>
      <c r="L2365" s="66" t="s">
        <v>1018</v>
      </c>
      <c r="M2365" s="66"/>
      <c r="N2365" s="66"/>
      <c r="O2365" s="66"/>
      <c r="P2365" s="66"/>
      <c r="Q2365" s="66"/>
      <c r="R2365" s="66"/>
      <c r="S2365" s="66"/>
      <c r="T2365" s="66"/>
    </row>
    <row r="2366" spans="2:36" x14ac:dyDescent="0.25">
      <c r="B2366" s="81" t="s">
        <v>1022</v>
      </c>
      <c r="C2366" s="81"/>
      <c r="D2366" s="81"/>
      <c r="F2366" s="68" t="s">
        <v>1021</v>
      </c>
      <c r="G2366" s="68"/>
      <c r="H2366" s="68"/>
      <c r="I2366" s="68"/>
      <c r="J2366" s="68"/>
      <c r="K2366" s="68"/>
      <c r="L2366" s="68"/>
      <c r="M2366" s="68"/>
      <c r="N2366" s="68"/>
      <c r="O2366" s="68"/>
      <c r="P2366" s="68"/>
      <c r="Q2366" s="68"/>
      <c r="R2366" s="68"/>
      <c r="S2366" s="68"/>
      <c r="V2366" s="71">
        <v>199</v>
      </c>
      <c r="X2366" s="70" t="s">
        <v>260</v>
      </c>
      <c r="Y2366" s="70"/>
      <c r="Z2366" s="70"/>
      <c r="AA2366" s="70"/>
      <c r="AF2366" s="69" t="s">
        <v>1020</v>
      </c>
      <c r="AG2366" s="69"/>
      <c r="AH2366" s="69"/>
      <c r="AI2366" s="69"/>
      <c r="AJ2366" s="69"/>
    </row>
    <row r="2367" spans="2:36" ht="11.25" customHeight="1" x14ac:dyDescent="0.25">
      <c r="F2367" s="68"/>
      <c r="G2367" s="68"/>
      <c r="H2367" s="68"/>
      <c r="I2367" s="68"/>
      <c r="J2367" s="68"/>
      <c r="K2367" s="68"/>
      <c r="L2367" s="68"/>
      <c r="M2367" s="68"/>
      <c r="N2367" s="68"/>
      <c r="O2367" s="68"/>
      <c r="P2367" s="68"/>
      <c r="Q2367" s="68"/>
      <c r="R2367" s="68"/>
      <c r="S2367" s="68"/>
    </row>
    <row r="2368" spans="2:36" ht="12" customHeight="1" x14ac:dyDescent="0.25">
      <c r="F2368" s="68"/>
      <c r="G2368" s="68"/>
      <c r="H2368" s="68"/>
      <c r="I2368" s="68"/>
      <c r="J2368" s="68"/>
      <c r="K2368" s="68"/>
      <c r="L2368" s="68"/>
      <c r="M2368" s="68"/>
      <c r="N2368" s="68"/>
      <c r="O2368" s="68"/>
      <c r="P2368" s="68"/>
      <c r="Q2368" s="68"/>
      <c r="R2368" s="68"/>
      <c r="S2368" s="68"/>
    </row>
    <row r="2369" spans="2:36" ht="12" customHeight="1" x14ac:dyDescent="0.25">
      <c r="F2369" s="68"/>
      <c r="G2369" s="68"/>
      <c r="H2369" s="68"/>
      <c r="I2369" s="68"/>
      <c r="J2369" s="68"/>
      <c r="K2369" s="68"/>
      <c r="L2369" s="68"/>
      <c r="M2369" s="68"/>
      <c r="N2369" s="68"/>
      <c r="O2369" s="68"/>
      <c r="P2369" s="68"/>
      <c r="Q2369" s="68"/>
      <c r="R2369" s="68"/>
      <c r="S2369" s="68"/>
    </row>
    <row r="2370" spans="2:36" x14ac:dyDescent="0.25">
      <c r="F2370" s="67" t="s">
        <v>1019</v>
      </c>
      <c r="G2370" s="67"/>
      <c r="H2370" s="67"/>
      <c r="I2370" s="67"/>
      <c r="J2370" s="67"/>
      <c r="L2370" s="66" t="s">
        <v>1018</v>
      </c>
      <c r="M2370" s="66"/>
      <c r="N2370" s="66"/>
      <c r="O2370" s="66"/>
      <c r="P2370" s="66"/>
      <c r="Q2370" s="66"/>
      <c r="R2370" s="66"/>
      <c r="S2370" s="66"/>
      <c r="T2370" s="66"/>
    </row>
    <row r="2371" spans="2:36" x14ac:dyDescent="0.25">
      <c r="B2371" s="81" t="s">
        <v>1017</v>
      </c>
      <c r="C2371" s="81"/>
      <c r="D2371" s="81"/>
      <c r="F2371" s="68" t="s">
        <v>1016</v>
      </c>
      <c r="G2371" s="68"/>
      <c r="H2371" s="68"/>
      <c r="I2371" s="68"/>
      <c r="J2371" s="68"/>
      <c r="K2371" s="68"/>
      <c r="L2371" s="68"/>
      <c r="M2371" s="68"/>
      <c r="N2371" s="68"/>
      <c r="O2371" s="68"/>
      <c r="P2371" s="68"/>
      <c r="Q2371" s="68"/>
      <c r="R2371" s="68"/>
      <c r="S2371" s="68"/>
      <c r="V2371" s="71">
        <v>199</v>
      </c>
      <c r="X2371" s="70" t="s">
        <v>260</v>
      </c>
      <c r="Y2371" s="70"/>
      <c r="Z2371" s="70"/>
      <c r="AA2371" s="70"/>
      <c r="AF2371" s="69" t="s">
        <v>1013</v>
      </c>
      <c r="AG2371" s="69"/>
      <c r="AH2371" s="69"/>
      <c r="AI2371" s="69"/>
      <c r="AJ2371" s="69"/>
    </row>
    <row r="2372" spans="2:36" ht="11.25" customHeight="1" x14ac:dyDescent="0.25">
      <c r="F2372" s="68"/>
      <c r="G2372" s="68"/>
      <c r="H2372" s="68"/>
      <c r="I2372" s="68"/>
      <c r="J2372" s="68"/>
      <c r="K2372" s="68"/>
      <c r="L2372" s="68"/>
      <c r="M2372" s="68"/>
      <c r="N2372" s="68"/>
      <c r="O2372" s="68"/>
      <c r="P2372" s="68"/>
      <c r="Q2372" s="68"/>
      <c r="R2372" s="68"/>
      <c r="S2372" s="68"/>
    </row>
    <row r="2373" spans="2:36" x14ac:dyDescent="0.25">
      <c r="F2373" s="67" t="s">
        <v>1012</v>
      </c>
      <c r="G2373" s="67"/>
      <c r="H2373" s="67"/>
      <c r="I2373" s="67"/>
      <c r="J2373" s="67"/>
      <c r="L2373" s="66" t="s">
        <v>1011</v>
      </c>
      <c r="M2373" s="66"/>
      <c r="N2373" s="66"/>
      <c r="O2373" s="66"/>
      <c r="P2373" s="66"/>
      <c r="Q2373" s="66"/>
      <c r="R2373" s="66"/>
      <c r="S2373" s="66"/>
      <c r="T2373" s="66"/>
    </row>
    <row r="2374" spans="2:36" x14ac:dyDescent="0.25">
      <c r="B2374" s="81" t="s">
        <v>1015</v>
      </c>
      <c r="C2374" s="81"/>
      <c r="D2374" s="81"/>
      <c r="F2374" s="68" t="s">
        <v>1014</v>
      </c>
      <c r="G2374" s="68"/>
      <c r="H2374" s="68"/>
      <c r="I2374" s="68"/>
      <c r="J2374" s="68"/>
      <c r="K2374" s="68"/>
      <c r="L2374" s="68"/>
      <c r="M2374" s="68"/>
      <c r="N2374" s="68"/>
      <c r="O2374" s="68"/>
      <c r="P2374" s="68"/>
      <c r="Q2374" s="68"/>
      <c r="R2374" s="68"/>
      <c r="S2374" s="68"/>
      <c r="V2374" s="71">
        <v>199</v>
      </c>
      <c r="X2374" s="70" t="s">
        <v>260</v>
      </c>
      <c r="Y2374" s="70"/>
      <c r="Z2374" s="70"/>
      <c r="AA2374" s="70"/>
      <c r="AF2374" s="69" t="s">
        <v>1013</v>
      </c>
      <c r="AG2374" s="69"/>
      <c r="AH2374" s="69"/>
      <c r="AI2374" s="69"/>
      <c r="AJ2374" s="69"/>
    </row>
    <row r="2375" spans="2:36" ht="11.25" customHeight="1" x14ac:dyDescent="0.25">
      <c r="F2375" s="68"/>
      <c r="G2375" s="68"/>
      <c r="H2375" s="68"/>
      <c r="I2375" s="68"/>
      <c r="J2375" s="68"/>
      <c r="K2375" s="68"/>
      <c r="L2375" s="68"/>
      <c r="M2375" s="68"/>
      <c r="N2375" s="68"/>
      <c r="O2375" s="68"/>
      <c r="P2375" s="68"/>
      <c r="Q2375" s="68"/>
      <c r="R2375" s="68"/>
      <c r="S2375" s="68"/>
    </row>
    <row r="2376" spans="2:36" x14ac:dyDescent="0.25">
      <c r="F2376" s="67" t="s">
        <v>1012</v>
      </c>
      <c r="G2376" s="67"/>
      <c r="H2376" s="67"/>
      <c r="I2376" s="67"/>
      <c r="J2376" s="67"/>
      <c r="L2376" s="66" t="s">
        <v>1011</v>
      </c>
      <c r="M2376" s="66"/>
      <c r="N2376" s="66"/>
      <c r="O2376" s="66"/>
      <c r="P2376" s="66"/>
      <c r="Q2376" s="66"/>
      <c r="R2376" s="66"/>
      <c r="S2376" s="66"/>
      <c r="T2376" s="66"/>
    </row>
    <row r="2377" spans="2:36" x14ac:dyDescent="0.25">
      <c r="B2377" s="81" t="s">
        <v>1010</v>
      </c>
      <c r="C2377" s="81"/>
      <c r="D2377" s="81"/>
      <c r="F2377" s="68" t="s">
        <v>1009</v>
      </c>
      <c r="G2377" s="68"/>
      <c r="H2377" s="68"/>
      <c r="I2377" s="68"/>
      <c r="J2377" s="68"/>
      <c r="K2377" s="68"/>
      <c r="L2377" s="68"/>
      <c r="M2377" s="68"/>
      <c r="N2377" s="68"/>
      <c r="O2377" s="68"/>
      <c r="P2377" s="68"/>
      <c r="Q2377" s="68"/>
      <c r="R2377" s="68"/>
      <c r="S2377" s="68"/>
      <c r="V2377" s="71">
        <v>171</v>
      </c>
      <c r="X2377" s="79" t="s">
        <v>770</v>
      </c>
      <c r="Y2377" s="79"/>
      <c r="Z2377" s="79"/>
      <c r="AA2377" s="79"/>
      <c r="AF2377" s="69" t="s">
        <v>1008</v>
      </c>
      <c r="AG2377" s="69"/>
      <c r="AH2377" s="69"/>
      <c r="AI2377" s="69"/>
      <c r="AJ2377" s="69"/>
    </row>
    <row r="2378" spans="2:36" ht="11.25" customHeight="1" x14ac:dyDescent="0.25">
      <c r="F2378" s="68"/>
      <c r="G2378" s="68"/>
      <c r="H2378" s="68"/>
      <c r="I2378" s="68"/>
      <c r="J2378" s="68"/>
      <c r="K2378" s="68"/>
      <c r="L2378" s="68"/>
      <c r="M2378" s="68"/>
      <c r="N2378" s="68"/>
      <c r="O2378" s="68"/>
      <c r="P2378" s="68"/>
      <c r="Q2378" s="68"/>
      <c r="R2378" s="68"/>
      <c r="S2378" s="68"/>
      <c r="X2378" s="79"/>
      <c r="Y2378" s="79"/>
      <c r="Z2378" s="79"/>
      <c r="AA2378" s="79"/>
    </row>
    <row r="2379" spans="2:36" x14ac:dyDescent="0.25">
      <c r="F2379" s="67" t="s">
        <v>1007</v>
      </c>
      <c r="G2379" s="67"/>
      <c r="H2379" s="67"/>
      <c r="I2379" s="67"/>
      <c r="J2379" s="67"/>
      <c r="L2379" s="66" t="s">
        <v>1006</v>
      </c>
      <c r="M2379" s="66"/>
      <c r="N2379" s="66"/>
      <c r="O2379" s="66"/>
      <c r="P2379" s="66"/>
      <c r="Q2379" s="66"/>
      <c r="R2379" s="66"/>
      <c r="S2379" s="66"/>
      <c r="T2379" s="66"/>
    </row>
    <row r="2380" spans="2:36" x14ac:dyDescent="0.25">
      <c r="B2380" s="81" t="s">
        <v>1005</v>
      </c>
      <c r="C2380" s="81"/>
      <c r="D2380" s="81"/>
      <c r="F2380" s="68" t="s">
        <v>1004</v>
      </c>
      <c r="G2380" s="68"/>
      <c r="H2380" s="68"/>
      <c r="I2380" s="68"/>
      <c r="J2380" s="68"/>
      <c r="K2380" s="68"/>
      <c r="L2380" s="68"/>
      <c r="M2380" s="68"/>
      <c r="N2380" s="68"/>
      <c r="O2380" s="68"/>
      <c r="P2380" s="68"/>
      <c r="Q2380" s="68"/>
      <c r="R2380" s="68"/>
      <c r="S2380" s="68"/>
      <c r="V2380" s="71">
        <v>199</v>
      </c>
      <c r="X2380" s="70" t="s">
        <v>260</v>
      </c>
      <c r="Y2380" s="70"/>
      <c r="Z2380" s="70"/>
      <c r="AA2380" s="70"/>
      <c r="AF2380" s="69" t="s">
        <v>1003</v>
      </c>
      <c r="AG2380" s="69"/>
      <c r="AH2380" s="69"/>
      <c r="AI2380" s="69"/>
      <c r="AJ2380" s="69"/>
    </row>
    <row r="2381" spans="2:36" ht="11.25" customHeight="1" x14ac:dyDescent="0.25">
      <c r="F2381" s="68"/>
      <c r="G2381" s="68"/>
      <c r="H2381" s="68"/>
      <c r="I2381" s="68"/>
      <c r="J2381" s="68"/>
      <c r="K2381" s="68"/>
      <c r="L2381" s="68"/>
      <c r="M2381" s="68"/>
      <c r="N2381" s="68"/>
      <c r="O2381" s="68"/>
      <c r="P2381" s="68"/>
      <c r="Q2381" s="68"/>
      <c r="R2381" s="68"/>
      <c r="S2381" s="68"/>
    </row>
    <row r="2382" spans="2:36" ht="12" customHeight="1" x14ac:dyDescent="0.25">
      <c r="F2382" s="68"/>
      <c r="G2382" s="68"/>
      <c r="H2382" s="68"/>
      <c r="I2382" s="68"/>
      <c r="J2382" s="68"/>
      <c r="K2382" s="68"/>
      <c r="L2382" s="68"/>
      <c r="M2382" s="68"/>
      <c r="N2382" s="68"/>
      <c r="O2382" s="68"/>
      <c r="P2382" s="68"/>
      <c r="Q2382" s="68"/>
      <c r="R2382" s="68"/>
      <c r="S2382" s="68"/>
    </row>
    <row r="2383" spans="2:36" ht="12" customHeight="1" x14ac:dyDescent="0.25">
      <c r="F2383" s="68"/>
      <c r="G2383" s="68"/>
      <c r="H2383" s="68"/>
      <c r="I2383" s="68"/>
      <c r="J2383" s="68"/>
      <c r="K2383" s="68"/>
      <c r="L2383" s="68"/>
      <c r="M2383" s="68"/>
      <c r="N2383" s="68"/>
      <c r="O2383" s="68"/>
      <c r="P2383" s="68"/>
      <c r="Q2383" s="68"/>
      <c r="R2383" s="68"/>
      <c r="S2383" s="68"/>
    </row>
    <row r="2384" spans="2:36" x14ac:dyDescent="0.25">
      <c r="F2384" s="67" t="s">
        <v>1002</v>
      </c>
      <c r="G2384" s="67"/>
      <c r="H2384" s="67"/>
      <c r="I2384" s="67"/>
      <c r="J2384" s="67"/>
      <c r="L2384" s="66" t="s">
        <v>1001</v>
      </c>
      <c r="M2384" s="66"/>
      <c r="N2384" s="66"/>
      <c r="O2384" s="66"/>
      <c r="P2384" s="66"/>
      <c r="Q2384" s="66"/>
      <c r="R2384" s="66"/>
      <c r="S2384" s="66"/>
      <c r="T2384" s="66"/>
    </row>
    <row r="2385" spans="2:37" ht="14.25" customHeight="1" x14ac:dyDescent="0.25">
      <c r="B2385" s="76" t="s">
        <v>80</v>
      </c>
      <c r="C2385" s="76"/>
      <c r="D2385" s="76"/>
      <c r="J2385" s="75" t="s">
        <v>79</v>
      </c>
      <c r="K2385" s="75"/>
      <c r="L2385" s="75"/>
      <c r="M2385" s="75"/>
      <c r="N2385" s="75"/>
      <c r="O2385" s="75"/>
      <c r="P2385" s="75"/>
      <c r="Q2385" s="75"/>
      <c r="R2385" s="75"/>
      <c r="S2385" s="75"/>
      <c r="T2385" s="75"/>
      <c r="U2385" s="75"/>
      <c r="V2385" s="75"/>
      <c r="W2385" s="75"/>
      <c r="X2385" s="75"/>
      <c r="Y2385" s="75"/>
      <c r="Z2385" s="75"/>
      <c r="AA2385" s="75"/>
      <c r="AB2385" s="75"/>
      <c r="AC2385" s="75"/>
      <c r="AD2385" s="75"/>
      <c r="AE2385" s="75"/>
      <c r="AF2385" s="75"/>
      <c r="AG2385" s="75"/>
      <c r="AH2385" s="75"/>
      <c r="AI2385" s="75"/>
      <c r="AJ2385" s="75"/>
      <c r="AK2385" s="75"/>
    </row>
    <row r="2386" spans="2:37" ht="6" customHeight="1" x14ac:dyDescent="0.25"/>
    <row r="2387" spans="2:37" x14ac:dyDescent="0.25">
      <c r="C2387" s="65" t="s">
        <v>78</v>
      </c>
      <c r="D2387" s="65"/>
      <c r="E2387" s="65"/>
      <c r="F2387" s="65"/>
      <c r="G2387" s="65"/>
      <c r="H2387" s="65"/>
      <c r="J2387" s="74" t="s">
        <v>912</v>
      </c>
      <c r="K2387" s="74"/>
      <c r="L2387" s="74"/>
      <c r="M2387" s="74"/>
      <c r="N2387" s="74"/>
      <c r="O2387" s="74"/>
      <c r="P2387" s="74"/>
      <c r="Q2387" s="74"/>
      <c r="R2387" s="74"/>
      <c r="S2387" s="74"/>
      <c r="T2387" s="74"/>
      <c r="U2387" s="74"/>
      <c r="V2387" s="74"/>
      <c r="W2387" s="74"/>
      <c r="X2387" s="74"/>
      <c r="Y2387" s="74"/>
      <c r="Z2387" s="74"/>
      <c r="AA2387" s="74"/>
      <c r="AB2387" s="74"/>
      <c r="AC2387" s="74"/>
      <c r="AD2387" s="74"/>
      <c r="AE2387" s="74"/>
      <c r="AF2387" s="74"/>
      <c r="AG2387" s="74"/>
      <c r="AH2387" s="74"/>
      <c r="AI2387" s="74"/>
      <c r="AJ2387" s="74"/>
      <c r="AK2387" s="74"/>
    </row>
    <row r="2388" spans="2:37" ht="6.75" customHeight="1" x14ac:dyDescent="0.25">
      <c r="B2388" s="72" t="s">
        <v>267</v>
      </c>
      <c r="C2388" s="72"/>
      <c r="D2388" s="72"/>
      <c r="E2388" s="72"/>
      <c r="AD2388" s="72" t="s">
        <v>75</v>
      </c>
      <c r="AE2388" s="72"/>
      <c r="AF2388" s="72"/>
      <c r="AG2388" s="72"/>
      <c r="AH2388" s="72"/>
      <c r="AI2388" s="72"/>
      <c r="AJ2388" s="72"/>
    </row>
    <row r="2389" spans="2:37" ht="6" customHeight="1" x14ac:dyDescent="0.25">
      <c r="B2389" s="72"/>
      <c r="C2389" s="72"/>
      <c r="D2389" s="72"/>
      <c r="E2389" s="72"/>
      <c r="H2389" s="73" t="s">
        <v>74</v>
      </c>
      <c r="I2389" s="73"/>
      <c r="J2389" s="73"/>
      <c r="K2389" s="73"/>
      <c r="L2389" s="73"/>
      <c r="M2389" s="73"/>
      <c r="N2389" s="73"/>
      <c r="O2389" s="73"/>
      <c r="P2389" s="73"/>
      <c r="Q2389" s="73"/>
      <c r="R2389" s="73"/>
      <c r="U2389" s="73" t="s">
        <v>73</v>
      </c>
      <c r="V2389" s="73"/>
      <c r="W2389" s="73"/>
      <c r="X2389" s="73"/>
      <c r="Y2389" s="73"/>
      <c r="Z2389" s="73"/>
      <c r="AD2389" s="72"/>
      <c r="AE2389" s="72"/>
      <c r="AF2389" s="72"/>
      <c r="AG2389" s="72"/>
      <c r="AH2389" s="72"/>
      <c r="AI2389" s="72"/>
      <c r="AJ2389" s="72"/>
    </row>
    <row r="2390" spans="2:37" ht="7.5" customHeight="1" x14ac:dyDescent="0.25">
      <c r="B2390" s="72"/>
      <c r="C2390" s="72"/>
      <c r="D2390" s="72"/>
      <c r="E2390" s="72"/>
      <c r="H2390" s="73"/>
      <c r="I2390" s="73"/>
      <c r="J2390" s="73"/>
      <c r="K2390" s="73"/>
      <c r="L2390" s="73"/>
      <c r="M2390" s="73"/>
      <c r="N2390" s="73"/>
      <c r="O2390" s="73"/>
      <c r="P2390" s="73"/>
      <c r="Q2390" s="73"/>
      <c r="R2390" s="73"/>
      <c r="U2390" s="73"/>
      <c r="V2390" s="73"/>
      <c r="W2390" s="73"/>
      <c r="X2390" s="73"/>
      <c r="Y2390" s="73"/>
      <c r="Z2390" s="73"/>
      <c r="AD2390" s="72"/>
      <c r="AE2390" s="72"/>
      <c r="AF2390" s="72"/>
      <c r="AG2390" s="72"/>
      <c r="AH2390" s="72"/>
      <c r="AI2390" s="72"/>
      <c r="AJ2390" s="72"/>
    </row>
    <row r="2391" spans="2:37" ht="6.75" customHeight="1" x14ac:dyDescent="0.25">
      <c r="B2391" s="72"/>
      <c r="C2391" s="72"/>
      <c r="D2391" s="72"/>
      <c r="E2391" s="72"/>
      <c r="AD2391" s="72"/>
      <c r="AE2391" s="72"/>
      <c r="AF2391" s="72"/>
      <c r="AG2391" s="72"/>
      <c r="AH2391" s="72"/>
      <c r="AI2391" s="72"/>
      <c r="AJ2391" s="72"/>
    </row>
    <row r="2392" spans="2:37" x14ac:dyDescent="0.25">
      <c r="B2392" s="81" t="s">
        <v>1000</v>
      </c>
      <c r="C2392" s="81"/>
      <c r="D2392" s="81"/>
      <c r="F2392" s="68" t="s">
        <v>999</v>
      </c>
      <c r="G2392" s="68"/>
      <c r="H2392" s="68"/>
      <c r="I2392" s="68"/>
      <c r="J2392" s="68"/>
      <c r="K2392" s="68"/>
      <c r="L2392" s="68"/>
      <c r="M2392" s="68"/>
      <c r="N2392" s="68"/>
      <c r="O2392" s="68"/>
      <c r="P2392" s="68"/>
      <c r="Q2392" s="68"/>
      <c r="R2392" s="68"/>
      <c r="S2392" s="68"/>
      <c r="V2392" s="71">
        <v>158</v>
      </c>
      <c r="X2392" s="70" t="s">
        <v>528</v>
      </c>
      <c r="Y2392" s="70"/>
      <c r="Z2392" s="70"/>
      <c r="AA2392" s="70"/>
      <c r="AF2392" s="69" t="s">
        <v>998</v>
      </c>
      <c r="AG2392" s="69"/>
      <c r="AH2392" s="69"/>
      <c r="AI2392" s="69"/>
      <c r="AJ2392" s="69"/>
    </row>
    <row r="2393" spans="2:37" ht="11.25" customHeight="1" x14ac:dyDescent="0.25">
      <c r="F2393" s="68"/>
      <c r="G2393" s="68"/>
      <c r="H2393" s="68"/>
      <c r="I2393" s="68"/>
      <c r="J2393" s="68"/>
      <c r="K2393" s="68"/>
      <c r="L2393" s="68"/>
      <c r="M2393" s="68"/>
      <c r="N2393" s="68"/>
      <c r="O2393" s="68"/>
      <c r="P2393" s="68"/>
      <c r="Q2393" s="68"/>
      <c r="R2393" s="68"/>
      <c r="S2393" s="68"/>
    </row>
    <row r="2394" spans="2:37" x14ac:dyDescent="0.25">
      <c r="F2394" s="67" t="s">
        <v>997</v>
      </c>
      <c r="G2394" s="67"/>
      <c r="H2394" s="67"/>
      <c r="I2394" s="67"/>
      <c r="J2394" s="67"/>
      <c r="L2394" s="66" t="s">
        <v>996</v>
      </c>
      <c r="M2394" s="66"/>
      <c r="N2394" s="66"/>
      <c r="O2394" s="66"/>
      <c r="P2394" s="66"/>
      <c r="Q2394" s="66"/>
      <c r="R2394" s="66"/>
      <c r="S2394" s="66"/>
      <c r="T2394" s="66"/>
    </row>
    <row r="2395" spans="2:37" x14ac:dyDescent="0.25">
      <c r="B2395" s="81" t="s">
        <v>995</v>
      </c>
      <c r="C2395" s="81"/>
      <c r="D2395" s="81"/>
      <c r="F2395" s="68" t="s">
        <v>994</v>
      </c>
      <c r="G2395" s="68"/>
      <c r="H2395" s="68"/>
      <c r="I2395" s="68"/>
      <c r="J2395" s="68"/>
      <c r="K2395" s="68"/>
      <c r="L2395" s="68"/>
      <c r="M2395" s="68"/>
      <c r="N2395" s="68"/>
      <c r="O2395" s="68"/>
      <c r="P2395" s="68"/>
      <c r="Q2395" s="68"/>
      <c r="R2395" s="68"/>
      <c r="S2395" s="68"/>
      <c r="V2395" s="71">
        <v>199</v>
      </c>
      <c r="X2395" s="70" t="s">
        <v>260</v>
      </c>
      <c r="Y2395" s="70"/>
      <c r="Z2395" s="70"/>
      <c r="AA2395" s="70"/>
      <c r="AF2395" s="69" t="s">
        <v>993</v>
      </c>
      <c r="AG2395" s="69"/>
      <c r="AH2395" s="69"/>
      <c r="AI2395" s="69"/>
      <c r="AJ2395" s="69"/>
    </row>
    <row r="2396" spans="2:37" ht="11.25" customHeight="1" x14ac:dyDescent="0.25">
      <c r="F2396" s="68"/>
      <c r="G2396" s="68"/>
      <c r="H2396" s="68"/>
      <c r="I2396" s="68"/>
      <c r="J2396" s="68"/>
      <c r="K2396" s="68"/>
      <c r="L2396" s="68"/>
      <c r="M2396" s="68"/>
      <c r="N2396" s="68"/>
      <c r="O2396" s="68"/>
      <c r="P2396" s="68"/>
      <c r="Q2396" s="68"/>
      <c r="R2396" s="68"/>
      <c r="S2396" s="68"/>
    </row>
    <row r="2397" spans="2:37" x14ac:dyDescent="0.25">
      <c r="F2397" s="67" t="s">
        <v>992</v>
      </c>
      <c r="G2397" s="67"/>
      <c r="H2397" s="67"/>
      <c r="I2397" s="67"/>
      <c r="J2397" s="67"/>
      <c r="L2397" s="66" t="s">
        <v>991</v>
      </c>
      <c r="M2397" s="66"/>
      <c r="N2397" s="66"/>
      <c r="O2397" s="66"/>
      <c r="P2397" s="66"/>
      <c r="Q2397" s="66"/>
      <c r="R2397" s="66"/>
      <c r="S2397" s="66"/>
      <c r="T2397" s="66"/>
    </row>
    <row r="2398" spans="2:37" x14ac:dyDescent="0.25">
      <c r="B2398" s="81" t="s">
        <v>990</v>
      </c>
      <c r="C2398" s="81"/>
      <c r="D2398" s="81"/>
      <c r="F2398" s="68" t="s">
        <v>989</v>
      </c>
      <c r="G2398" s="68"/>
      <c r="H2398" s="68"/>
      <c r="I2398" s="68"/>
      <c r="J2398" s="68"/>
      <c r="K2398" s="68"/>
      <c r="L2398" s="68"/>
      <c r="M2398" s="68"/>
      <c r="N2398" s="68"/>
      <c r="O2398" s="68"/>
      <c r="P2398" s="68"/>
      <c r="Q2398" s="68"/>
      <c r="R2398" s="68"/>
      <c r="S2398" s="68"/>
      <c r="V2398" s="71">
        <v>272</v>
      </c>
      <c r="X2398" s="70" t="s">
        <v>988</v>
      </c>
      <c r="Y2398" s="70"/>
      <c r="Z2398" s="70"/>
      <c r="AA2398" s="70"/>
      <c r="AF2398" s="69" t="s">
        <v>987</v>
      </c>
      <c r="AG2398" s="69"/>
      <c r="AH2398" s="69"/>
      <c r="AI2398" s="69"/>
      <c r="AJ2398" s="69"/>
    </row>
    <row r="2399" spans="2:37" ht="11.25" customHeight="1" x14ac:dyDescent="0.25">
      <c r="F2399" s="68"/>
      <c r="G2399" s="68"/>
      <c r="H2399" s="68"/>
      <c r="I2399" s="68"/>
      <c r="J2399" s="68"/>
      <c r="K2399" s="68"/>
      <c r="L2399" s="68"/>
      <c r="M2399" s="68"/>
      <c r="N2399" s="68"/>
      <c r="O2399" s="68"/>
      <c r="P2399" s="68"/>
      <c r="Q2399" s="68"/>
      <c r="R2399" s="68"/>
      <c r="S2399" s="68"/>
    </row>
    <row r="2400" spans="2:37" x14ac:dyDescent="0.25">
      <c r="F2400" s="67" t="s">
        <v>986</v>
      </c>
      <c r="G2400" s="67"/>
      <c r="H2400" s="67"/>
      <c r="I2400" s="67"/>
      <c r="J2400" s="67"/>
      <c r="L2400" s="66" t="s">
        <v>985</v>
      </c>
      <c r="M2400" s="66"/>
      <c r="N2400" s="66"/>
      <c r="O2400" s="66"/>
      <c r="P2400" s="66"/>
      <c r="Q2400" s="66"/>
      <c r="R2400" s="66"/>
      <c r="S2400" s="66"/>
      <c r="T2400" s="66"/>
    </row>
    <row r="2401" spans="2:36" x14ac:dyDescent="0.25">
      <c r="B2401" s="81" t="s">
        <v>984</v>
      </c>
      <c r="C2401" s="81"/>
      <c r="D2401" s="81"/>
      <c r="F2401" s="68" t="s">
        <v>983</v>
      </c>
      <c r="G2401" s="68"/>
      <c r="H2401" s="68"/>
      <c r="I2401" s="68"/>
      <c r="J2401" s="68"/>
      <c r="K2401" s="68"/>
      <c r="L2401" s="68"/>
      <c r="M2401" s="68"/>
      <c r="N2401" s="68"/>
      <c r="O2401" s="68"/>
      <c r="P2401" s="68"/>
      <c r="Q2401" s="68"/>
      <c r="R2401" s="68"/>
      <c r="S2401" s="68"/>
      <c r="V2401" s="71">
        <v>171</v>
      </c>
      <c r="X2401" s="79" t="s">
        <v>770</v>
      </c>
      <c r="Y2401" s="79"/>
      <c r="Z2401" s="79"/>
      <c r="AA2401" s="79"/>
      <c r="AF2401" s="69" t="s">
        <v>982</v>
      </c>
      <c r="AG2401" s="69"/>
      <c r="AH2401" s="69"/>
      <c r="AI2401" s="69"/>
      <c r="AJ2401" s="69"/>
    </row>
    <row r="2402" spans="2:36" ht="11.25" customHeight="1" x14ac:dyDescent="0.25">
      <c r="F2402" s="68"/>
      <c r="G2402" s="68"/>
      <c r="H2402" s="68"/>
      <c r="I2402" s="68"/>
      <c r="J2402" s="68"/>
      <c r="K2402" s="68"/>
      <c r="L2402" s="68"/>
      <c r="M2402" s="68"/>
      <c r="N2402" s="68"/>
      <c r="O2402" s="68"/>
      <c r="P2402" s="68"/>
      <c r="Q2402" s="68"/>
      <c r="R2402" s="68"/>
      <c r="S2402" s="68"/>
      <c r="X2402" s="79"/>
      <c r="Y2402" s="79"/>
      <c r="Z2402" s="79"/>
      <c r="AA2402" s="79"/>
    </row>
    <row r="2403" spans="2:36" x14ac:dyDescent="0.25">
      <c r="F2403" s="67" t="s">
        <v>966</v>
      </c>
      <c r="G2403" s="67"/>
      <c r="H2403" s="67"/>
      <c r="I2403" s="67"/>
      <c r="J2403" s="67"/>
      <c r="L2403" s="66" t="s">
        <v>965</v>
      </c>
      <c r="M2403" s="66"/>
      <c r="N2403" s="66"/>
      <c r="O2403" s="66"/>
      <c r="P2403" s="66"/>
      <c r="Q2403" s="66"/>
      <c r="R2403" s="66"/>
      <c r="S2403" s="66"/>
      <c r="T2403" s="66"/>
    </row>
    <row r="2404" spans="2:36" x14ac:dyDescent="0.25">
      <c r="B2404" s="81" t="s">
        <v>981</v>
      </c>
      <c r="C2404" s="81"/>
      <c r="D2404" s="81"/>
      <c r="F2404" s="68" t="s">
        <v>980</v>
      </c>
      <c r="G2404" s="68"/>
      <c r="H2404" s="68"/>
      <c r="I2404" s="68"/>
      <c r="J2404" s="68"/>
      <c r="K2404" s="68"/>
      <c r="L2404" s="68"/>
      <c r="M2404" s="68"/>
      <c r="N2404" s="68"/>
      <c r="O2404" s="68"/>
      <c r="P2404" s="68"/>
      <c r="Q2404" s="68"/>
      <c r="R2404" s="68"/>
      <c r="S2404" s="68"/>
      <c r="V2404" s="71">
        <v>185</v>
      </c>
      <c r="X2404" s="70" t="s">
        <v>944</v>
      </c>
      <c r="Y2404" s="70"/>
      <c r="Z2404" s="70"/>
      <c r="AA2404" s="70"/>
      <c r="AF2404" s="69" t="s">
        <v>979</v>
      </c>
      <c r="AG2404" s="69"/>
      <c r="AH2404" s="69"/>
      <c r="AI2404" s="69"/>
      <c r="AJ2404" s="69"/>
    </row>
    <row r="2405" spans="2:36" ht="11.25" customHeight="1" x14ac:dyDescent="0.25">
      <c r="F2405" s="68"/>
      <c r="G2405" s="68"/>
      <c r="H2405" s="68"/>
      <c r="I2405" s="68"/>
      <c r="J2405" s="68"/>
      <c r="K2405" s="68"/>
      <c r="L2405" s="68"/>
      <c r="M2405" s="68"/>
      <c r="N2405" s="68"/>
      <c r="O2405" s="68"/>
      <c r="P2405" s="68"/>
      <c r="Q2405" s="68"/>
      <c r="R2405" s="68"/>
      <c r="S2405" s="68"/>
    </row>
    <row r="2406" spans="2:36" ht="12" customHeight="1" x14ac:dyDescent="0.25">
      <c r="F2406" s="68"/>
      <c r="G2406" s="68"/>
      <c r="H2406" s="68"/>
      <c r="I2406" s="68"/>
      <c r="J2406" s="68"/>
      <c r="K2406" s="68"/>
      <c r="L2406" s="68"/>
      <c r="M2406" s="68"/>
      <c r="N2406" s="68"/>
      <c r="O2406" s="68"/>
      <c r="P2406" s="68"/>
      <c r="Q2406" s="68"/>
      <c r="R2406" s="68"/>
      <c r="S2406" s="68"/>
    </row>
    <row r="2407" spans="2:36" x14ac:dyDescent="0.25">
      <c r="F2407" s="67" t="s">
        <v>978</v>
      </c>
      <c r="G2407" s="67"/>
      <c r="H2407" s="67"/>
      <c r="I2407" s="67"/>
      <c r="J2407" s="67"/>
      <c r="L2407" s="66" t="s">
        <v>977</v>
      </c>
      <c r="M2407" s="66"/>
      <c r="N2407" s="66"/>
      <c r="O2407" s="66"/>
      <c r="P2407" s="66"/>
      <c r="Q2407" s="66"/>
      <c r="R2407" s="66"/>
      <c r="S2407" s="66"/>
      <c r="T2407" s="66"/>
    </row>
    <row r="2408" spans="2:36" x14ac:dyDescent="0.25">
      <c r="B2408" s="81" t="s">
        <v>976</v>
      </c>
      <c r="C2408" s="81"/>
      <c r="D2408" s="81"/>
      <c r="F2408" s="68" t="s">
        <v>975</v>
      </c>
      <c r="G2408" s="68"/>
      <c r="H2408" s="68"/>
      <c r="I2408" s="68"/>
      <c r="J2408" s="68"/>
      <c r="K2408" s="68"/>
      <c r="L2408" s="68"/>
      <c r="M2408" s="68"/>
      <c r="N2408" s="68"/>
      <c r="O2408" s="68"/>
      <c r="P2408" s="68"/>
      <c r="Q2408" s="68"/>
      <c r="R2408" s="68"/>
      <c r="S2408" s="68"/>
      <c r="V2408" s="71">
        <v>122</v>
      </c>
      <c r="X2408" s="79" t="s">
        <v>974</v>
      </c>
      <c r="Y2408" s="79"/>
      <c r="Z2408" s="79"/>
      <c r="AA2408" s="79"/>
      <c r="AF2408" s="69" t="s">
        <v>973</v>
      </c>
      <c r="AG2408" s="69"/>
      <c r="AH2408" s="69"/>
      <c r="AI2408" s="69"/>
      <c r="AJ2408" s="69"/>
    </row>
    <row r="2409" spans="2:36" ht="11.25" customHeight="1" x14ac:dyDescent="0.25">
      <c r="F2409" s="68"/>
      <c r="G2409" s="68"/>
      <c r="H2409" s="68"/>
      <c r="I2409" s="68"/>
      <c r="J2409" s="68"/>
      <c r="K2409" s="68"/>
      <c r="L2409" s="68"/>
      <c r="M2409" s="68"/>
      <c r="N2409" s="68"/>
      <c r="O2409" s="68"/>
      <c r="P2409" s="68"/>
      <c r="Q2409" s="68"/>
      <c r="R2409" s="68"/>
      <c r="S2409" s="68"/>
      <c r="X2409" s="79"/>
      <c r="Y2409" s="79"/>
      <c r="Z2409" s="79"/>
      <c r="AA2409" s="79"/>
    </row>
    <row r="2410" spans="2:36" ht="12" customHeight="1" x14ac:dyDescent="0.25">
      <c r="F2410" s="68"/>
      <c r="G2410" s="68"/>
      <c r="H2410" s="68"/>
      <c r="I2410" s="68"/>
      <c r="J2410" s="68"/>
      <c r="K2410" s="68"/>
      <c r="L2410" s="68"/>
      <c r="M2410" s="68"/>
      <c r="N2410" s="68"/>
      <c r="O2410" s="68"/>
      <c r="P2410" s="68"/>
      <c r="Q2410" s="68"/>
      <c r="R2410" s="68"/>
      <c r="S2410" s="68"/>
    </row>
    <row r="2411" spans="2:36" ht="12" customHeight="1" x14ac:dyDescent="0.25">
      <c r="F2411" s="68"/>
      <c r="G2411" s="68"/>
      <c r="H2411" s="68"/>
      <c r="I2411" s="68"/>
      <c r="J2411" s="68"/>
      <c r="K2411" s="68"/>
      <c r="L2411" s="68"/>
      <c r="M2411" s="68"/>
      <c r="N2411" s="68"/>
      <c r="O2411" s="68"/>
      <c r="P2411" s="68"/>
      <c r="Q2411" s="68"/>
      <c r="R2411" s="68"/>
      <c r="S2411" s="68"/>
    </row>
    <row r="2412" spans="2:36" ht="12" customHeight="1" x14ac:dyDescent="0.25">
      <c r="F2412" s="68"/>
      <c r="G2412" s="68"/>
      <c r="H2412" s="68"/>
      <c r="I2412" s="68"/>
      <c r="J2412" s="68"/>
      <c r="K2412" s="68"/>
      <c r="L2412" s="68"/>
      <c r="M2412" s="68"/>
      <c r="N2412" s="68"/>
      <c r="O2412" s="68"/>
      <c r="P2412" s="68"/>
      <c r="Q2412" s="68"/>
      <c r="R2412" s="68"/>
      <c r="S2412" s="68"/>
    </row>
    <row r="2413" spans="2:36" x14ac:dyDescent="0.25">
      <c r="F2413" s="67" t="s">
        <v>972</v>
      </c>
      <c r="G2413" s="67"/>
      <c r="H2413" s="67"/>
      <c r="I2413" s="67"/>
      <c r="J2413" s="67"/>
      <c r="L2413" s="66" t="s">
        <v>971</v>
      </c>
      <c r="M2413" s="66"/>
      <c r="N2413" s="66"/>
      <c r="O2413" s="66"/>
      <c r="P2413" s="66"/>
      <c r="Q2413" s="66"/>
      <c r="R2413" s="66"/>
      <c r="S2413" s="66"/>
      <c r="T2413" s="66"/>
    </row>
    <row r="2414" spans="2:36" x14ac:dyDescent="0.25">
      <c r="B2414" s="81" t="s">
        <v>970</v>
      </c>
      <c r="C2414" s="81"/>
      <c r="D2414" s="81"/>
      <c r="F2414" s="68" t="s">
        <v>969</v>
      </c>
      <c r="G2414" s="68"/>
      <c r="H2414" s="68"/>
      <c r="I2414" s="68"/>
      <c r="J2414" s="68"/>
      <c r="K2414" s="68"/>
      <c r="L2414" s="68"/>
      <c r="M2414" s="68"/>
      <c r="N2414" s="68"/>
      <c r="O2414" s="68"/>
      <c r="P2414" s="68"/>
      <c r="Q2414" s="68"/>
      <c r="R2414" s="68"/>
      <c r="S2414" s="68"/>
      <c r="V2414" s="71">
        <v>289</v>
      </c>
      <c r="X2414" s="70" t="s">
        <v>968</v>
      </c>
      <c r="Y2414" s="70"/>
      <c r="Z2414" s="70"/>
      <c r="AA2414" s="70"/>
      <c r="AF2414" s="69" t="s">
        <v>967</v>
      </c>
      <c r="AG2414" s="69"/>
      <c r="AH2414" s="69"/>
      <c r="AI2414" s="69"/>
      <c r="AJ2414" s="69"/>
    </row>
    <row r="2415" spans="2:36" ht="11.25" customHeight="1" x14ac:dyDescent="0.25">
      <c r="F2415" s="68"/>
      <c r="G2415" s="68"/>
      <c r="H2415" s="68"/>
      <c r="I2415" s="68"/>
      <c r="J2415" s="68"/>
      <c r="K2415" s="68"/>
      <c r="L2415" s="68"/>
      <c r="M2415" s="68"/>
      <c r="N2415" s="68"/>
      <c r="O2415" s="68"/>
      <c r="P2415" s="68"/>
      <c r="Q2415" s="68"/>
      <c r="R2415" s="68"/>
      <c r="S2415" s="68"/>
    </row>
    <row r="2416" spans="2:36" x14ac:dyDescent="0.25">
      <c r="F2416" s="67" t="s">
        <v>966</v>
      </c>
      <c r="G2416" s="67"/>
      <c r="H2416" s="67"/>
      <c r="I2416" s="67"/>
      <c r="J2416" s="67"/>
      <c r="L2416" s="66" t="s">
        <v>965</v>
      </c>
      <c r="M2416" s="66"/>
      <c r="N2416" s="66"/>
      <c r="O2416" s="66"/>
      <c r="P2416" s="66"/>
      <c r="Q2416" s="66"/>
      <c r="R2416" s="66"/>
      <c r="S2416" s="66"/>
      <c r="T2416" s="66"/>
    </row>
    <row r="2417" spans="2:37" x14ac:dyDescent="0.25">
      <c r="B2417" s="81" t="s">
        <v>964</v>
      </c>
      <c r="C2417" s="81"/>
      <c r="D2417" s="81"/>
      <c r="F2417" s="68" t="s">
        <v>963</v>
      </c>
      <c r="G2417" s="68"/>
      <c r="H2417" s="68"/>
      <c r="I2417" s="68"/>
      <c r="J2417" s="68"/>
      <c r="K2417" s="68"/>
      <c r="L2417" s="68"/>
      <c r="M2417" s="68"/>
      <c r="N2417" s="68"/>
      <c r="O2417" s="68"/>
      <c r="P2417" s="68"/>
      <c r="Q2417" s="68"/>
      <c r="R2417" s="68"/>
      <c r="S2417" s="68"/>
      <c r="V2417" s="71">
        <v>185</v>
      </c>
      <c r="X2417" s="70" t="s">
        <v>944</v>
      </c>
      <c r="Y2417" s="70"/>
      <c r="Z2417" s="70"/>
      <c r="AA2417" s="70"/>
      <c r="AF2417" s="69" t="s">
        <v>958</v>
      </c>
      <c r="AG2417" s="69"/>
      <c r="AH2417" s="69"/>
      <c r="AI2417" s="69"/>
      <c r="AJ2417" s="69"/>
    </row>
    <row r="2418" spans="2:37" ht="11.25" customHeight="1" x14ac:dyDescent="0.25">
      <c r="F2418" s="68"/>
      <c r="G2418" s="68"/>
      <c r="H2418" s="68"/>
      <c r="I2418" s="68"/>
      <c r="J2418" s="68"/>
      <c r="K2418" s="68"/>
      <c r="L2418" s="68"/>
      <c r="M2418" s="68"/>
      <c r="N2418" s="68"/>
      <c r="O2418" s="68"/>
      <c r="P2418" s="68"/>
      <c r="Q2418" s="68"/>
      <c r="R2418" s="68"/>
      <c r="S2418" s="68"/>
    </row>
    <row r="2419" spans="2:37" ht="12" customHeight="1" x14ac:dyDescent="0.25">
      <c r="F2419" s="68"/>
      <c r="G2419" s="68"/>
      <c r="H2419" s="68"/>
      <c r="I2419" s="68"/>
      <c r="J2419" s="68"/>
      <c r="K2419" s="68"/>
      <c r="L2419" s="68"/>
      <c r="M2419" s="68"/>
      <c r="N2419" s="68"/>
      <c r="O2419" s="68"/>
      <c r="P2419" s="68"/>
      <c r="Q2419" s="68"/>
      <c r="R2419" s="68"/>
      <c r="S2419" s="68"/>
    </row>
    <row r="2420" spans="2:37" x14ac:dyDescent="0.25">
      <c r="F2420" s="67" t="s">
        <v>962</v>
      </c>
      <c r="G2420" s="67"/>
      <c r="H2420" s="67"/>
      <c r="I2420" s="67"/>
      <c r="J2420" s="67"/>
      <c r="L2420" s="66" t="s">
        <v>961</v>
      </c>
      <c r="M2420" s="66"/>
      <c r="N2420" s="66"/>
      <c r="O2420" s="66"/>
      <c r="P2420" s="66"/>
      <c r="Q2420" s="66"/>
      <c r="R2420" s="66"/>
      <c r="S2420" s="66"/>
      <c r="T2420" s="66"/>
    </row>
    <row r="2421" spans="2:37" x14ac:dyDescent="0.25">
      <c r="B2421" s="81" t="s">
        <v>960</v>
      </c>
      <c r="C2421" s="81"/>
      <c r="D2421" s="81"/>
      <c r="F2421" s="68" t="s">
        <v>959</v>
      </c>
      <c r="G2421" s="68"/>
      <c r="H2421" s="68"/>
      <c r="I2421" s="68"/>
      <c r="J2421" s="68"/>
      <c r="K2421" s="68"/>
      <c r="L2421" s="68"/>
      <c r="M2421" s="68"/>
      <c r="N2421" s="68"/>
      <c r="O2421" s="68"/>
      <c r="P2421" s="68"/>
      <c r="Q2421" s="68"/>
      <c r="R2421" s="68"/>
      <c r="S2421" s="68"/>
      <c r="V2421" s="71">
        <v>185</v>
      </c>
      <c r="X2421" s="70" t="s">
        <v>944</v>
      </c>
      <c r="Y2421" s="70"/>
      <c r="Z2421" s="70"/>
      <c r="AA2421" s="70"/>
      <c r="AF2421" s="69" t="s">
        <v>958</v>
      </c>
      <c r="AG2421" s="69"/>
      <c r="AH2421" s="69"/>
      <c r="AI2421" s="69"/>
      <c r="AJ2421" s="69"/>
    </row>
    <row r="2422" spans="2:37" ht="11.25" customHeight="1" x14ac:dyDescent="0.25">
      <c r="F2422" s="68"/>
      <c r="G2422" s="68"/>
      <c r="H2422" s="68"/>
      <c r="I2422" s="68"/>
      <c r="J2422" s="68"/>
      <c r="K2422" s="68"/>
      <c r="L2422" s="68"/>
      <c r="M2422" s="68"/>
      <c r="N2422" s="68"/>
      <c r="O2422" s="68"/>
      <c r="P2422" s="68"/>
      <c r="Q2422" s="68"/>
      <c r="R2422" s="68"/>
      <c r="S2422" s="68"/>
    </row>
    <row r="2423" spans="2:37" ht="12" customHeight="1" x14ac:dyDescent="0.25">
      <c r="F2423" s="68"/>
      <c r="G2423" s="68"/>
      <c r="H2423" s="68"/>
      <c r="I2423" s="68"/>
      <c r="J2423" s="68"/>
      <c r="K2423" s="68"/>
      <c r="L2423" s="68"/>
      <c r="M2423" s="68"/>
      <c r="N2423" s="68"/>
      <c r="O2423" s="68"/>
      <c r="P2423" s="68"/>
      <c r="Q2423" s="68"/>
      <c r="R2423" s="68"/>
      <c r="S2423" s="68"/>
    </row>
    <row r="2424" spans="2:37" x14ac:dyDescent="0.25">
      <c r="F2424" s="67" t="s">
        <v>957</v>
      </c>
      <c r="G2424" s="67"/>
      <c r="H2424" s="67"/>
      <c r="I2424" s="67"/>
      <c r="J2424" s="67"/>
      <c r="L2424" s="66" t="s">
        <v>956</v>
      </c>
      <c r="M2424" s="66"/>
      <c r="N2424" s="66"/>
      <c r="O2424" s="66"/>
      <c r="P2424" s="66"/>
      <c r="Q2424" s="66"/>
      <c r="R2424" s="66"/>
      <c r="S2424" s="66"/>
      <c r="T2424" s="66"/>
    </row>
    <row r="2425" spans="2:37" x14ac:dyDescent="0.25">
      <c r="B2425" s="81" t="s">
        <v>955</v>
      </c>
      <c r="C2425" s="81"/>
      <c r="D2425" s="81"/>
      <c r="F2425" s="68" t="s">
        <v>954</v>
      </c>
      <c r="G2425" s="68"/>
      <c r="H2425" s="68"/>
      <c r="I2425" s="68"/>
      <c r="J2425" s="68"/>
      <c r="K2425" s="68"/>
      <c r="L2425" s="68"/>
      <c r="M2425" s="68"/>
      <c r="N2425" s="68"/>
      <c r="O2425" s="68"/>
      <c r="P2425" s="68"/>
      <c r="Q2425" s="68"/>
      <c r="R2425" s="68"/>
      <c r="S2425" s="68"/>
      <c r="V2425" s="71">
        <v>185</v>
      </c>
      <c r="X2425" s="70" t="s">
        <v>944</v>
      </c>
      <c r="Y2425" s="70"/>
      <c r="Z2425" s="70"/>
      <c r="AA2425" s="70"/>
      <c r="AF2425" s="69" t="s">
        <v>943</v>
      </c>
      <c r="AG2425" s="69"/>
      <c r="AH2425" s="69"/>
      <c r="AI2425" s="69"/>
      <c r="AJ2425" s="69"/>
    </row>
    <row r="2426" spans="2:37" ht="11.25" customHeight="1" x14ac:dyDescent="0.25">
      <c r="F2426" s="68"/>
      <c r="G2426" s="68"/>
      <c r="H2426" s="68"/>
      <c r="I2426" s="68"/>
      <c r="J2426" s="68"/>
      <c r="K2426" s="68"/>
      <c r="L2426" s="68"/>
      <c r="M2426" s="68"/>
      <c r="N2426" s="68"/>
      <c r="O2426" s="68"/>
      <c r="P2426" s="68"/>
      <c r="Q2426" s="68"/>
      <c r="R2426" s="68"/>
      <c r="S2426" s="68"/>
    </row>
    <row r="2427" spans="2:37" x14ac:dyDescent="0.25">
      <c r="F2427" s="67" t="s">
        <v>942</v>
      </c>
      <c r="G2427" s="67"/>
      <c r="H2427" s="67"/>
      <c r="I2427" s="67"/>
      <c r="J2427" s="67"/>
      <c r="L2427" s="66" t="s">
        <v>941</v>
      </c>
      <c r="M2427" s="66"/>
      <c r="N2427" s="66"/>
      <c r="O2427" s="66"/>
      <c r="P2427" s="66"/>
      <c r="Q2427" s="66"/>
      <c r="R2427" s="66"/>
      <c r="S2427" s="66"/>
      <c r="T2427" s="66"/>
    </row>
    <row r="2428" spans="2:37" ht="14.25" customHeight="1" x14ac:dyDescent="0.25">
      <c r="B2428" s="76" t="s">
        <v>80</v>
      </c>
      <c r="C2428" s="76"/>
      <c r="D2428" s="76"/>
      <c r="J2428" s="75" t="s">
        <v>79</v>
      </c>
      <c r="K2428" s="75"/>
      <c r="L2428" s="75"/>
      <c r="M2428" s="75"/>
      <c r="N2428" s="75"/>
      <c r="O2428" s="75"/>
      <c r="P2428" s="75"/>
      <c r="Q2428" s="75"/>
      <c r="R2428" s="75"/>
      <c r="S2428" s="75"/>
      <c r="T2428" s="75"/>
      <c r="U2428" s="75"/>
      <c r="V2428" s="75"/>
      <c r="W2428" s="75"/>
      <c r="X2428" s="75"/>
      <c r="Y2428" s="75"/>
      <c r="Z2428" s="75"/>
      <c r="AA2428" s="75"/>
      <c r="AB2428" s="75"/>
      <c r="AC2428" s="75"/>
      <c r="AD2428" s="75"/>
      <c r="AE2428" s="75"/>
      <c r="AF2428" s="75"/>
      <c r="AG2428" s="75"/>
      <c r="AH2428" s="75"/>
      <c r="AI2428" s="75"/>
      <c r="AJ2428" s="75"/>
      <c r="AK2428" s="75"/>
    </row>
    <row r="2429" spans="2:37" ht="6" customHeight="1" x14ac:dyDescent="0.25"/>
    <row r="2430" spans="2:37" x14ac:dyDescent="0.25">
      <c r="C2430" s="65" t="s">
        <v>78</v>
      </c>
      <c r="D2430" s="65"/>
      <c r="E2430" s="65"/>
      <c r="F2430" s="65"/>
      <c r="G2430" s="65"/>
      <c r="H2430" s="65"/>
      <c r="J2430" s="74" t="s">
        <v>912</v>
      </c>
      <c r="K2430" s="74"/>
      <c r="L2430" s="74"/>
      <c r="M2430" s="74"/>
      <c r="N2430" s="74"/>
      <c r="O2430" s="74"/>
      <c r="P2430" s="74"/>
      <c r="Q2430" s="74"/>
      <c r="R2430" s="74"/>
      <c r="S2430" s="74"/>
      <c r="T2430" s="74"/>
      <c r="U2430" s="74"/>
      <c r="V2430" s="74"/>
      <c r="W2430" s="74"/>
      <c r="X2430" s="74"/>
      <c r="Y2430" s="74"/>
      <c r="Z2430" s="74"/>
      <c r="AA2430" s="74"/>
      <c r="AB2430" s="74"/>
      <c r="AC2430" s="74"/>
      <c r="AD2430" s="74"/>
      <c r="AE2430" s="74"/>
      <c r="AF2430" s="74"/>
      <c r="AG2430" s="74"/>
      <c r="AH2430" s="74"/>
      <c r="AI2430" s="74"/>
      <c r="AJ2430" s="74"/>
      <c r="AK2430" s="74"/>
    </row>
    <row r="2431" spans="2:37" ht="6.75" customHeight="1" x14ac:dyDescent="0.25">
      <c r="B2431" s="72" t="s">
        <v>267</v>
      </c>
      <c r="C2431" s="72"/>
      <c r="D2431" s="72"/>
      <c r="E2431" s="72"/>
      <c r="AD2431" s="72" t="s">
        <v>75</v>
      </c>
      <c r="AE2431" s="72"/>
      <c r="AF2431" s="72"/>
      <c r="AG2431" s="72"/>
      <c r="AH2431" s="72"/>
      <c r="AI2431" s="72"/>
      <c r="AJ2431" s="72"/>
    </row>
    <row r="2432" spans="2:37" ht="6" customHeight="1" x14ac:dyDescent="0.25">
      <c r="B2432" s="72"/>
      <c r="C2432" s="72"/>
      <c r="D2432" s="72"/>
      <c r="E2432" s="72"/>
      <c r="H2432" s="73" t="s">
        <v>74</v>
      </c>
      <c r="I2432" s="73"/>
      <c r="J2432" s="73"/>
      <c r="K2432" s="73"/>
      <c r="L2432" s="73"/>
      <c r="M2432" s="73"/>
      <c r="N2432" s="73"/>
      <c r="O2432" s="73"/>
      <c r="P2432" s="73"/>
      <c r="Q2432" s="73"/>
      <c r="R2432" s="73"/>
      <c r="U2432" s="73" t="s">
        <v>73</v>
      </c>
      <c r="V2432" s="73"/>
      <c r="W2432" s="73"/>
      <c r="X2432" s="73"/>
      <c r="Y2432" s="73"/>
      <c r="Z2432" s="73"/>
      <c r="AD2432" s="72"/>
      <c r="AE2432" s="72"/>
      <c r="AF2432" s="72"/>
      <c r="AG2432" s="72"/>
      <c r="AH2432" s="72"/>
      <c r="AI2432" s="72"/>
      <c r="AJ2432" s="72"/>
    </row>
    <row r="2433" spans="2:36" ht="7.5" customHeight="1" x14ac:dyDescent="0.25">
      <c r="B2433" s="72"/>
      <c r="C2433" s="72"/>
      <c r="D2433" s="72"/>
      <c r="E2433" s="72"/>
      <c r="H2433" s="73"/>
      <c r="I2433" s="73"/>
      <c r="J2433" s="73"/>
      <c r="K2433" s="73"/>
      <c r="L2433" s="73"/>
      <c r="M2433" s="73"/>
      <c r="N2433" s="73"/>
      <c r="O2433" s="73"/>
      <c r="P2433" s="73"/>
      <c r="Q2433" s="73"/>
      <c r="R2433" s="73"/>
      <c r="U2433" s="73"/>
      <c r="V2433" s="73"/>
      <c r="W2433" s="73"/>
      <c r="X2433" s="73"/>
      <c r="Y2433" s="73"/>
      <c r="Z2433" s="73"/>
      <c r="AD2433" s="72"/>
      <c r="AE2433" s="72"/>
      <c r="AF2433" s="72"/>
      <c r="AG2433" s="72"/>
      <c r="AH2433" s="72"/>
      <c r="AI2433" s="72"/>
      <c r="AJ2433" s="72"/>
    </row>
    <row r="2434" spans="2:36" ht="6.75" customHeight="1" x14ac:dyDescent="0.25">
      <c r="B2434" s="72"/>
      <c r="C2434" s="72"/>
      <c r="D2434" s="72"/>
      <c r="E2434" s="72"/>
      <c r="AD2434" s="72"/>
      <c r="AE2434" s="72"/>
      <c r="AF2434" s="72"/>
      <c r="AG2434" s="72"/>
      <c r="AH2434" s="72"/>
      <c r="AI2434" s="72"/>
      <c r="AJ2434" s="72"/>
    </row>
    <row r="2435" spans="2:36" x14ac:dyDescent="0.25">
      <c r="B2435" s="81" t="s">
        <v>953</v>
      </c>
      <c r="C2435" s="81"/>
      <c r="D2435" s="81"/>
      <c r="F2435" s="68" t="s">
        <v>952</v>
      </c>
      <c r="G2435" s="68"/>
      <c r="H2435" s="68"/>
      <c r="I2435" s="68"/>
      <c r="J2435" s="68"/>
      <c r="K2435" s="68"/>
      <c r="L2435" s="68"/>
      <c r="M2435" s="68"/>
      <c r="N2435" s="68"/>
      <c r="O2435" s="68"/>
      <c r="P2435" s="68"/>
      <c r="Q2435" s="68"/>
      <c r="R2435" s="68"/>
      <c r="S2435" s="68"/>
      <c r="V2435" s="71">
        <v>185</v>
      </c>
      <c r="X2435" s="70" t="s">
        <v>944</v>
      </c>
      <c r="Y2435" s="70"/>
      <c r="Z2435" s="70"/>
      <c r="AA2435" s="70"/>
      <c r="AF2435" s="69" t="s">
        <v>943</v>
      </c>
      <c r="AG2435" s="69"/>
      <c r="AH2435" s="69"/>
      <c r="AI2435" s="69"/>
      <c r="AJ2435" s="69"/>
    </row>
    <row r="2436" spans="2:36" ht="11.25" customHeight="1" x14ac:dyDescent="0.25">
      <c r="F2436" s="68"/>
      <c r="G2436" s="68"/>
      <c r="H2436" s="68"/>
      <c r="I2436" s="68"/>
      <c r="J2436" s="68"/>
      <c r="K2436" s="68"/>
      <c r="L2436" s="68"/>
      <c r="M2436" s="68"/>
      <c r="N2436" s="68"/>
      <c r="O2436" s="68"/>
      <c r="P2436" s="68"/>
      <c r="Q2436" s="68"/>
      <c r="R2436" s="68"/>
      <c r="S2436" s="68"/>
    </row>
    <row r="2437" spans="2:36" ht="12" customHeight="1" x14ac:dyDescent="0.25">
      <c r="F2437" s="68"/>
      <c r="G2437" s="68"/>
      <c r="H2437" s="68"/>
      <c r="I2437" s="68"/>
      <c r="J2437" s="68"/>
      <c r="K2437" s="68"/>
      <c r="L2437" s="68"/>
      <c r="M2437" s="68"/>
      <c r="N2437" s="68"/>
      <c r="O2437" s="68"/>
      <c r="P2437" s="68"/>
      <c r="Q2437" s="68"/>
      <c r="R2437" s="68"/>
      <c r="S2437" s="68"/>
    </row>
    <row r="2438" spans="2:36" x14ac:dyDescent="0.25">
      <c r="F2438" s="67" t="s">
        <v>942</v>
      </c>
      <c r="G2438" s="67"/>
      <c r="H2438" s="67"/>
      <c r="I2438" s="67"/>
      <c r="J2438" s="67"/>
      <c r="L2438" s="66" t="s">
        <v>941</v>
      </c>
      <c r="M2438" s="66"/>
      <c r="N2438" s="66"/>
      <c r="O2438" s="66"/>
      <c r="P2438" s="66"/>
      <c r="Q2438" s="66"/>
      <c r="R2438" s="66"/>
      <c r="S2438" s="66"/>
      <c r="T2438" s="66"/>
    </row>
    <row r="2439" spans="2:36" x14ac:dyDescent="0.25">
      <c r="B2439" s="81" t="s">
        <v>951</v>
      </c>
      <c r="C2439" s="81"/>
      <c r="D2439" s="81"/>
      <c r="F2439" s="68" t="s">
        <v>950</v>
      </c>
      <c r="G2439" s="68"/>
      <c r="H2439" s="68"/>
      <c r="I2439" s="68"/>
      <c r="J2439" s="68"/>
      <c r="K2439" s="68"/>
      <c r="L2439" s="68"/>
      <c r="M2439" s="68"/>
      <c r="N2439" s="68"/>
      <c r="O2439" s="68"/>
      <c r="P2439" s="68"/>
      <c r="Q2439" s="68"/>
      <c r="R2439" s="68"/>
      <c r="S2439" s="68"/>
      <c r="V2439" s="71">
        <v>199</v>
      </c>
      <c r="X2439" s="70" t="s">
        <v>260</v>
      </c>
      <c r="Y2439" s="70"/>
      <c r="Z2439" s="70"/>
      <c r="AA2439" s="70"/>
      <c r="AF2439" s="69" t="s">
        <v>949</v>
      </c>
      <c r="AG2439" s="69"/>
      <c r="AH2439" s="69"/>
      <c r="AI2439" s="69"/>
      <c r="AJ2439" s="69"/>
    </row>
    <row r="2440" spans="2:36" ht="11.25" customHeight="1" x14ac:dyDescent="0.25">
      <c r="F2440" s="68"/>
      <c r="G2440" s="68"/>
      <c r="H2440" s="68"/>
      <c r="I2440" s="68"/>
      <c r="J2440" s="68"/>
      <c r="K2440" s="68"/>
      <c r="L2440" s="68"/>
      <c r="M2440" s="68"/>
      <c r="N2440" s="68"/>
      <c r="O2440" s="68"/>
      <c r="P2440" s="68"/>
      <c r="Q2440" s="68"/>
      <c r="R2440" s="68"/>
      <c r="S2440" s="68"/>
    </row>
    <row r="2441" spans="2:36" ht="12" customHeight="1" x14ac:dyDescent="0.25">
      <c r="F2441" s="68"/>
      <c r="G2441" s="68"/>
      <c r="H2441" s="68"/>
      <c r="I2441" s="68"/>
      <c r="J2441" s="68"/>
      <c r="K2441" s="68"/>
      <c r="L2441" s="68"/>
      <c r="M2441" s="68"/>
      <c r="N2441" s="68"/>
      <c r="O2441" s="68"/>
      <c r="P2441" s="68"/>
      <c r="Q2441" s="68"/>
      <c r="R2441" s="68"/>
      <c r="S2441" s="68"/>
    </row>
    <row r="2442" spans="2:36" ht="12" customHeight="1" x14ac:dyDescent="0.25">
      <c r="F2442" s="68"/>
      <c r="G2442" s="68"/>
      <c r="H2442" s="68"/>
      <c r="I2442" s="68"/>
      <c r="J2442" s="68"/>
      <c r="K2442" s="68"/>
      <c r="L2442" s="68"/>
      <c r="M2442" s="68"/>
      <c r="N2442" s="68"/>
      <c r="O2442" s="68"/>
      <c r="P2442" s="68"/>
      <c r="Q2442" s="68"/>
      <c r="R2442" s="68"/>
      <c r="S2442" s="68"/>
    </row>
    <row r="2443" spans="2:36" x14ac:dyDescent="0.25">
      <c r="F2443" s="67" t="s">
        <v>948</v>
      </c>
      <c r="G2443" s="67"/>
      <c r="H2443" s="67"/>
      <c r="I2443" s="67"/>
      <c r="J2443" s="67"/>
      <c r="L2443" s="66" t="s">
        <v>947</v>
      </c>
      <c r="M2443" s="66"/>
      <c r="N2443" s="66"/>
      <c r="O2443" s="66"/>
      <c r="P2443" s="66"/>
      <c r="Q2443" s="66"/>
      <c r="R2443" s="66"/>
      <c r="S2443" s="66"/>
      <c r="T2443" s="66"/>
    </row>
    <row r="2444" spans="2:36" x14ac:dyDescent="0.25">
      <c r="B2444" s="81" t="s">
        <v>946</v>
      </c>
      <c r="C2444" s="81"/>
      <c r="D2444" s="81"/>
      <c r="F2444" s="68" t="s">
        <v>945</v>
      </c>
      <c r="G2444" s="68"/>
      <c r="H2444" s="68"/>
      <c r="I2444" s="68"/>
      <c r="J2444" s="68"/>
      <c r="K2444" s="68"/>
      <c r="L2444" s="68"/>
      <c r="M2444" s="68"/>
      <c r="N2444" s="68"/>
      <c r="O2444" s="68"/>
      <c r="P2444" s="68"/>
      <c r="Q2444" s="68"/>
      <c r="R2444" s="68"/>
      <c r="S2444" s="68"/>
      <c r="V2444" s="71">
        <v>185</v>
      </c>
      <c r="X2444" s="70" t="s">
        <v>944</v>
      </c>
      <c r="Y2444" s="70"/>
      <c r="Z2444" s="70"/>
      <c r="AA2444" s="70"/>
      <c r="AF2444" s="69" t="s">
        <v>943</v>
      </c>
      <c r="AG2444" s="69"/>
      <c r="AH2444" s="69"/>
      <c r="AI2444" s="69"/>
      <c r="AJ2444" s="69"/>
    </row>
    <row r="2445" spans="2:36" ht="11.25" customHeight="1" x14ac:dyDescent="0.25">
      <c r="F2445" s="68"/>
      <c r="G2445" s="68"/>
      <c r="H2445" s="68"/>
      <c r="I2445" s="68"/>
      <c r="J2445" s="68"/>
      <c r="K2445" s="68"/>
      <c r="L2445" s="68"/>
      <c r="M2445" s="68"/>
      <c r="N2445" s="68"/>
      <c r="O2445" s="68"/>
      <c r="P2445" s="68"/>
      <c r="Q2445" s="68"/>
      <c r="R2445" s="68"/>
      <c r="S2445" s="68"/>
    </row>
    <row r="2446" spans="2:36" ht="12" customHeight="1" x14ac:dyDescent="0.25">
      <c r="F2446" s="68"/>
      <c r="G2446" s="68"/>
      <c r="H2446" s="68"/>
      <c r="I2446" s="68"/>
      <c r="J2446" s="68"/>
      <c r="K2446" s="68"/>
      <c r="L2446" s="68"/>
      <c r="M2446" s="68"/>
      <c r="N2446" s="68"/>
      <c r="O2446" s="68"/>
      <c r="P2446" s="68"/>
      <c r="Q2446" s="68"/>
      <c r="R2446" s="68"/>
      <c r="S2446" s="68"/>
    </row>
    <row r="2447" spans="2:36" x14ac:dyDescent="0.25">
      <c r="F2447" s="67" t="s">
        <v>942</v>
      </c>
      <c r="G2447" s="67"/>
      <c r="H2447" s="67"/>
      <c r="I2447" s="67"/>
      <c r="J2447" s="67"/>
      <c r="L2447" s="66" t="s">
        <v>941</v>
      </c>
      <c r="M2447" s="66"/>
      <c r="N2447" s="66"/>
      <c r="O2447" s="66"/>
      <c r="P2447" s="66"/>
      <c r="Q2447" s="66"/>
      <c r="R2447" s="66"/>
      <c r="S2447" s="66"/>
      <c r="T2447" s="66"/>
    </row>
    <row r="2448" spans="2:36" ht="11.25" customHeight="1" x14ac:dyDescent="0.25"/>
    <row r="2449" spans="2:36" ht="6.75" customHeight="1" x14ac:dyDescent="0.25">
      <c r="B2449" s="72" t="s">
        <v>76</v>
      </c>
      <c r="C2449" s="72"/>
      <c r="D2449" s="72"/>
      <c r="E2449" s="72"/>
      <c r="AD2449" s="72" t="s">
        <v>75</v>
      </c>
      <c r="AE2449" s="72"/>
      <c r="AF2449" s="72"/>
      <c r="AG2449" s="72"/>
      <c r="AH2449" s="72"/>
      <c r="AI2449" s="72"/>
      <c r="AJ2449" s="72"/>
    </row>
    <row r="2450" spans="2:36" ht="6" customHeight="1" x14ac:dyDescent="0.25">
      <c r="B2450" s="72"/>
      <c r="C2450" s="72"/>
      <c r="D2450" s="72"/>
      <c r="E2450" s="72"/>
      <c r="H2450" s="73" t="s">
        <v>74</v>
      </c>
      <c r="I2450" s="73"/>
      <c r="J2450" s="73"/>
      <c r="K2450" s="73"/>
      <c r="L2450" s="73"/>
      <c r="M2450" s="73"/>
      <c r="N2450" s="73"/>
      <c r="O2450" s="73"/>
      <c r="P2450" s="73"/>
      <c r="Q2450" s="73"/>
      <c r="R2450" s="73"/>
      <c r="U2450" s="73" t="s">
        <v>73</v>
      </c>
      <c r="V2450" s="73"/>
      <c r="W2450" s="73"/>
      <c r="X2450" s="73"/>
      <c r="Y2450" s="73"/>
      <c r="Z2450" s="73"/>
      <c r="AD2450" s="72"/>
      <c r="AE2450" s="72"/>
      <c r="AF2450" s="72"/>
      <c r="AG2450" s="72"/>
      <c r="AH2450" s="72"/>
      <c r="AI2450" s="72"/>
      <c r="AJ2450" s="72"/>
    </row>
    <row r="2451" spans="2:36" ht="7.5" customHeight="1" x14ac:dyDescent="0.25">
      <c r="B2451" s="72"/>
      <c r="C2451" s="72"/>
      <c r="D2451" s="72"/>
      <c r="E2451" s="72"/>
      <c r="H2451" s="73"/>
      <c r="I2451" s="73"/>
      <c r="J2451" s="73"/>
      <c r="K2451" s="73"/>
      <c r="L2451" s="73"/>
      <c r="M2451" s="73"/>
      <c r="N2451" s="73"/>
      <c r="O2451" s="73"/>
      <c r="P2451" s="73"/>
      <c r="Q2451" s="73"/>
      <c r="R2451" s="73"/>
      <c r="U2451" s="73"/>
      <c r="V2451" s="73"/>
      <c r="W2451" s="73"/>
      <c r="X2451" s="73"/>
      <c r="Y2451" s="73"/>
      <c r="Z2451" s="73"/>
      <c r="AD2451" s="72"/>
      <c r="AE2451" s="72"/>
      <c r="AF2451" s="72"/>
      <c r="AG2451" s="72"/>
      <c r="AH2451" s="72"/>
      <c r="AI2451" s="72"/>
      <c r="AJ2451" s="72"/>
    </row>
    <row r="2452" spans="2:36" ht="6.75" customHeight="1" x14ac:dyDescent="0.25">
      <c r="B2452" s="72"/>
      <c r="C2452" s="72"/>
      <c r="D2452" s="72"/>
      <c r="E2452" s="72"/>
      <c r="AD2452" s="72"/>
      <c r="AE2452" s="72"/>
      <c r="AF2452" s="72"/>
      <c r="AG2452" s="72"/>
      <c r="AH2452" s="72"/>
      <c r="AI2452" s="72"/>
      <c r="AJ2452" s="72"/>
    </row>
    <row r="2453" spans="2:36" x14ac:dyDescent="0.25">
      <c r="F2453" s="68" t="s">
        <v>940</v>
      </c>
      <c r="G2453" s="68"/>
      <c r="H2453" s="68"/>
      <c r="I2453" s="68"/>
      <c r="J2453" s="68"/>
      <c r="K2453" s="68"/>
      <c r="L2453" s="68"/>
      <c r="M2453" s="68"/>
      <c r="N2453" s="68"/>
      <c r="O2453" s="68"/>
      <c r="P2453" s="68"/>
      <c r="Q2453" s="68"/>
      <c r="R2453" s="68"/>
      <c r="S2453" s="68"/>
      <c r="V2453" s="71">
        <v>113</v>
      </c>
      <c r="X2453" s="70" t="s">
        <v>71</v>
      </c>
      <c r="Y2453" s="70"/>
      <c r="Z2453" s="70"/>
      <c r="AA2453" s="70"/>
      <c r="AF2453" s="69" t="s">
        <v>923</v>
      </c>
      <c r="AG2453" s="69"/>
      <c r="AH2453" s="69"/>
      <c r="AI2453" s="69"/>
      <c r="AJ2453" s="69"/>
    </row>
    <row r="2454" spans="2:36" ht="11.25" customHeight="1" x14ac:dyDescent="0.25">
      <c r="F2454" s="68"/>
      <c r="G2454" s="68"/>
      <c r="H2454" s="68"/>
      <c r="I2454" s="68"/>
      <c r="J2454" s="68"/>
      <c r="K2454" s="68"/>
      <c r="L2454" s="68"/>
      <c r="M2454" s="68"/>
      <c r="N2454" s="68"/>
      <c r="O2454" s="68"/>
      <c r="P2454" s="68"/>
      <c r="Q2454" s="68"/>
      <c r="R2454" s="68"/>
      <c r="S2454" s="68"/>
    </row>
    <row r="2455" spans="2:36" ht="12" customHeight="1" x14ac:dyDescent="0.25">
      <c r="F2455" s="68"/>
      <c r="G2455" s="68"/>
      <c r="H2455" s="68"/>
      <c r="I2455" s="68"/>
      <c r="J2455" s="68"/>
      <c r="K2455" s="68"/>
      <c r="L2455" s="68"/>
      <c r="M2455" s="68"/>
      <c r="N2455" s="68"/>
      <c r="O2455" s="68"/>
      <c r="P2455" s="68"/>
      <c r="Q2455" s="68"/>
      <c r="R2455" s="68"/>
      <c r="S2455" s="68"/>
    </row>
    <row r="2456" spans="2:36" ht="12" customHeight="1" x14ac:dyDescent="0.25">
      <c r="F2456" s="68"/>
      <c r="G2456" s="68"/>
      <c r="H2456" s="68"/>
      <c r="I2456" s="68"/>
      <c r="J2456" s="68"/>
      <c r="K2456" s="68"/>
      <c r="L2456" s="68"/>
      <c r="M2456" s="68"/>
      <c r="N2456" s="68"/>
      <c r="O2456" s="68"/>
      <c r="P2456" s="68"/>
      <c r="Q2456" s="68"/>
      <c r="R2456" s="68"/>
      <c r="S2456" s="68"/>
    </row>
    <row r="2457" spans="2:36" ht="12" customHeight="1" x14ac:dyDescent="0.25">
      <c r="F2457" s="68"/>
      <c r="G2457" s="68"/>
      <c r="H2457" s="68"/>
      <c r="I2457" s="68"/>
      <c r="J2457" s="68"/>
      <c r="K2457" s="68"/>
      <c r="L2457" s="68"/>
      <c r="M2457" s="68"/>
      <c r="N2457" s="68"/>
      <c r="O2457" s="68"/>
      <c r="P2457" s="68"/>
      <c r="Q2457" s="68"/>
      <c r="R2457" s="68"/>
      <c r="S2457" s="68"/>
    </row>
    <row r="2458" spans="2:36" ht="12" customHeight="1" x14ac:dyDescent="0.25">
      <c r="F2458" s="68"/>
      <c r="G2458" s="68"/>
      <c r="H2458" s="68"/>
      <c r="I2458" s="68"/>
      <c r="J2458" s="68"/>
      <c r="K2458" s="68"/>
      <c r="L2458" s="68"/>
      <c r="M2458" s="68"/>
      <c r="N2458" s="68"/>
      <c r="O2458" s="68"/>
      <c r="P2458" s="68"/>
      <c r="Q2458" s="68"/>
      <c r="R2458" s="68"/>
      <c r="S2458" s="68"/>
    </row>
    <row r="2459" spans="2:36" x14ac:dyDescent="0.25">
      <c r="F2459" s="67" t="s">
        <v>554</v>
      </c>
      <c r="G2459" s="67"/>
      <c r="H2459" s="67"/>
      <c r="I2459" s="67"/>
      <c r="J2459" s="67"/>
      <c r="L2459" s="66" t="s">
        <v>553</v>
      </c>
      <c r="M2459" s="66"/>
      <c r="N2459" s="66"/>
      <c r="O2459" s="66"/>
      <c r="P2459" s="66"/>
      <c r="Q2459" s="66"/>
      <c r="R2459" s="66"/>
      <c r="S2459" s="66"/>
      <c r="T2459" s="66"/>
    </row>
    <row r="2460" spans="2:36" x14ac:dyDescent="0.25">
      <c r="F2460" s="68" t="s">
        <v>939</v>
      </c>
      <c r="G2460" s="68"/>
      <c r="H2460" s="68"/>
      <c r="I2460" s="68"/>
      <c r="J2460" s="68"/>
      <c r="K2460" s="68"/>
      <c r="L2460" s="68"/>
      <c r="M2460" s="68"/>
      <c r="N2460" s="68"/>
      <c r="O2460" s="68"/>
      <c r="P2460" s="68"/>
      <c r="Q2460" s="68"/>
      <c r="R2460" s="68"/>
      <c r="S2460" s="68"/>
      <c r="V2460" s="71">
        <v>113</v>
      </c>
      <c r="X2460" s="70" t="s">
        <v>71</v>
      </c>
      <c r="Y2460" s="70"/>
      <c r="Z2460" s="70"/>
      <c r="AA2460" s="70"/>
      <c r="AF2460" s="69" t="s">
        <v>923</v>
      </c>
      <c r="AG2460" s="69"/>
      <c r="AH2460" s="69"/>
      <c r="AI2460" s="69"/>
      <c r="AJ2460" s="69"/>
    </row>
    <row r="2461" spans="2:36" ht="11.25" customHeight="1" x14ac:dyDescent="0.25">
      <c r="F2461" s="68"/>
      <c r="G2461" s="68"/>
      <c r="H2461" s="68"/>
      <c r="I2461" s="68"/>
      <c r="J2461" s="68"/>
      <c r="K2461" s="68"/>
      <c r="L2461" s="68"/>
      <c r="M2461" s="68"/>
      <c r="N2461" s="68"/>
      <c r="O2461" s="68"/>
      <c r="P2461" s="68"/>
      <c r="Q2461" s="68"/>
      <c r="R2461" s="68"/>
      <c r="S2461" s="68"/>
    </row>
    <row r="2462" spans="2:36" ht="12" customHeight="1" x14ac:dyDescent="0.25">
      <c r="F2462" s="68"/>
      <c r="G2462" s="68"/>
      <c r="H2462" s="68"/>
      <c r="I2462" s="68"/>
      <c r="J2462" s="68"/>
      <c r="K2462" s="68"/>
      <c r="L2462" s="68"/>
      <c r="M2462" s="68"/>
      <c r="N2462" s="68"/>
      <c r="O2462" s="68"/>
      <c r="P2462" s="68"/>
      <c r="Q2462" s="68"/>
      <c r="R2462" s="68"/>
      <c r="S2462" s="68"/>
    </row>
    <row r="2463" spans="2:36" ht="12" customHeight="1" x14ac:dyDescent="0.25">
      <c r="F2463" s="68"/>
      <c r="G2463" s="68"/>
      <c r="H2463" s="68"/>
      <c r="I2463" s="68"/>
      <c r="J2463" s="68"/>
      <c r="K2463" s="68"/>
      <c r="L2463" s="68"/>
      <c r="M2463" s="68"/>
      <c r="N2463" s="68"/>
      <c r="O2463" s="68"/>
      <c r="P2463" s="68"/>
      <c r="Q2463" s="68"/>
      <c r="R2463" s="68"/>
      <c r="S2463" s="68"/>
    </row>
    <row r="2464" spans="2:36" ht="12" customHeight="1" x14ac:dyDescent="0.25">
      <c r="F2464" s="68"/>
      <c r="G2464" s="68"/>
      <c r="H2464" s="68"/>
      <c r="I2464" s="68"/>
      <c r="J2464" s="68"/>
      <c r="K2464" s="68"/>
      <c r="L2464" s="68"/>
      <c r="M2464" s="68"/>
      <c r="N2464" s="68"/>
      <c r="O2464" s="68"/>
      <c r="P2464" s="68"/>
      <c r="Q2464" s="68"/>
      <c r="R2464" s="68"/>
      <c r="S2464" s="68"/>
    </row>
    <row r="2465" spans="2:37" ht="12" customHeight="1" x14ac:dyDescent="0.25">
      <c r="F2465" s="68"/>
      <c r="G2465" s="68"/>
      <c r="H2465" s="68"/>
      <c r="I2465" s="68"/>
      <c r="J2465" s="68"/>
      <c r="K2465" s="68"/>
      <c r="L2465" s="68"/>
      <c r="M2465" s="68"/>
      <c r="N2465" s="68"/>
      <c r="O2465" s="68"/>
      <c r="P2465" s="68"/>
      <c r="Q2465" s="68"/>
      <c r="R2465" s="68"/>
      <c r="S2465" s="68"/>
    </row>
    <row r="2466" spans="2:37" x14ac:dyDescent="0.25">
      <c r="F2466" s="67" t="s">
        <v>554</v>
      </c>
      <c r="G2466" s="67"/>
      <c r="H2466" s="67"/>
      <c r="I2466" s="67"/>
      <c r="J2466" s="67"/>
      <c r="L2466" s="66" t="s">
        <v>553</v>
      </c>
      <c r="M2466" s="66"/>
      <c r="N2466" s="66"/>
      <c r="O2466" s="66"/>
      <c r="P2466" s="66"/>
      <c r="Q2466" s="66"/>
      <c r="R2466" s="66"/>
      <c r="S2466" s="66"/>
      <c r="T2466" s="66"/>
    </row>
    <row r="2467" spans="2:37" x14ac:dyDescent="0.25">
      <c r="F2467" s="68" t="s">
        <v>938</v>
      </c>
      <c r="G2467" s="68"/>
      <c r="H2467" s="68"/>
      <c r="I2467" s="68"/>
      <c r="J2467" s="68"/>
      <c r="K2467" s="68"/>
      <c r="L2467" s="68"/>
      <c r="M2467" s="68"/>
      <c r="N2467" s="68"/>
      <c r="O2467" s="68"/>
      <c r="P2467" s="68"/>
      <c r="Q2467" s="68"/>
      <c r="R2467" s="68"/>
      <c r="S2467" s="68"/>
      <c r="V2467" s="71">
        <v>113</v>
      </c>
      <c r="X2467" s="70" t="s">
        <v>71</v>
      </c>
      <c r="Y2467" s="70"/>
      <c r="Z2467" s="70"/>
      <c r="AA2467" s="70"/>
      <c r="AF2467" s="69" t="s">
        <v>923</v>
      </c>
      <c r="AG2467" s="69"/>
      <c r="AH2467" s="69"/>
      <c r="AI2467" s="69"/>
      <c r="AJ2467" s="69"/>
    </row>
    <row r="2468" spans="2:37" ht="11.25" customHeight="1" x14ac:dyDescent="0.25">
      <c r="F2468" s="68"/>
      <c r="G2468" s="68"/>
      <c r="H2468" s="68"/>
      <c r="I2468" s="68"/>
      <c r="J2468" s="68"/>
      <c r="K2468" s="68"/>
      <c r="L2468" s="68"/>
      <c r="M2468" s="68"/>
      <c r="N2468" s="68"/>
      <c r="O2468" s="68"/>
      <c r="P2468" s="68"/>
      <c r="Q2468" s="68"/>
      <c r="R2468" s="68"/>
      <c r="S2468" s="68"/>
    </row>
    <row r="2469" spans="2:37" ht="12" customHeight="1" x14ac:dyDescent="0.25">
      <c r="F2469" s="68"/>
      <c r="G2469" s="68"/>
      <c r="H2469" s="68"/>
      <c r="I2469" s="68"/>
      <c r="J2469" s="68"/>
      <c r="K2469" s="68"/>
      <c r="L2469" s="68"/>
      <c r="M2469" s="68"/>
      <c r="N2469" s="68"/>
      <c r="O2469" s="68"/>
      <c r="P2469" s="68"/>
      <c r="Q2469" s="68"/>
      <c r="R2469" s="68"/>
      <c r="S2469" s="68"/>
    </row>
    <row r="2470" spans="2:37" ht="12" customHeight="1" x14ac:dyDescent="0.25">
      <c r="F2470" s="68"/>
      <c r="G2470" s="68"/>
      <c r="H2470" s="68"/>
      <c r="I2470" s="68"/>
      <c r="J2470" s="68"/>
      <c r="K2470" s="68"/>
      <c r="L2470" s="68"/>
      <c r="M2470" s="68"/>
      <c r="N2470" s="68"/>
      <c r="O2470" s="68"/>
      <c r="P2470" s="68"/>
      <c r="Q2470" s="68"/>
      <c r="R2470" s="68"/>
      <c r="S2470" s="68"/>
    </row>
    <row r="2471" spans="2:37" ht="12" customHeight="1" x14ac:dyDescent="0.25">
      <c r="F2471" s="68"/>
      <c r="G2471" s="68"/>
      <c r="H2471" s="68"/>
      <c r="I2471" s="68"/>
      <c r="J2471" s="68"/>
      <c r="K2471" s="68"/>
      <c r="L2471" s="68"/>
      <c r="M2471" s="68"/>
      <c r="N2471" s="68"/>
      <c r="O2471" s="68"/>
      <c r="P2471" s="68"/>
      <c r="Q2471" s="68"/>
      <c r="R2471" s="68"/>
      <c r="S2471" s="68"/>
    </row>
    <row r="2472" spans="2:37" ht="12" customHeight="1" x14ac:dyDescent="0.25">
      <c r="F2472" s="68"/>
      <c r="G2472" s="68"/>
      <c r="H2472" s="68"/>
      <c r="I2472" s="68"/>
      <c r="J2472" s="68"/>
      <c r="K2472" s="68"/>
      <c r="L2472" s="68"/>
      <c r="M2472" s="68"/>
      <c r="N2472" s="68"/>
      <c r="O2472" s="68"/>
      <c r="P2472" s="68"/>
      <c r="Q2472" s="68"/>
      <c r="R2472" s="68"/>
      <c r="S2472" s="68"/>
    </row>
    <row r="2473" spans="2:37" x14ac:dyDescent="0.25">
      <c r="F2473" s="67" t="s">
        <v>554</v>
      </c>
      <c r="G2473" s="67"/>
      <c r="H2473" s="67"/>
      <c r="I2473" s="67"/>
      <c r="J2473" s="67"/>
      <c r="L2473" s="66" t="s">
        <v>553</v>
      </c>
      <c r="M2473" s="66"/>
      <c r="N2473" s="66"/>
      <c r="O2473" s="66"/>
      <c r="P2473" s="66"/>
      <c r="Q2473" s="66"/>
      <c r="R2473" s="66"/>
      <c r="S2473" s="66"/>
      <c r="T2473" s="66"/>
    </row>
    <row r="2474" spans="2:37" ht="14.25" customHeight="1" x14ac:dyDescent="0.25">
      <c r="B2474" s="76" t="s">
        <v>80</v>
      </c>
      <c r="C2474" s="76"/>
      <c r="D2474" s="76"/>
      <c r="J2474" s="75" t="s">
        <v>79</v>
      </c>
      <c r="K2474" s="75"/>
      <c r="L2474" s="75"/>
      <c r="M2474" s="75"/>
      <c r="N2474" s="75"/>
      <c r="O2474" s="75"/>
      <c r="P2474" s="75"/>
      <c r="Q2474" s="75"/>
      <c r="R2474" s="75"/>
      <c r="S2474" s="75"/>
      <c r="T2474" s="75"/>
      <c r="U2474" s="75"/>
      <c r="V2474" s="75"/>
      <c r="W2474" s="75"/>
      <c r="X2474" s="75"/>
      <c r="Y2474" s="75"/>
      <c r="Z2474" s="75"/>
      <c r="AA2474" s="75"/>
      <c r="AB2474" s="75"/>
      <c r="AC2474" s="75"/>
      <c r="AD2474" s="75"/>
      <c r="AE2474" s="75"/>
      <c r="AF2474" s="75"/>
      <c r="AG2474" s="75"/>
      <c r="AH2474" s="75"/>
      <c r="AI2474" s="75"/>
      <c r="AJ2474" s="75"/>
      <c r="AK2474" s="75"/>
    </row>
    <row r="2475" spans="2:37" ht="6" customHeight="1" x14ac:dyDescent="0.25"/>
    <row r="2476" spans="2:37" x14ac:dyDescent="0.25">
      <c r="C2476" s="65" t="s">
        <v>78</v>
      </c>
      <c r="D2476" s="65"/>
      <c r="E2476" s="65"/>
      <c r="F2476" s="65"/>
      <c r="G2476" s="65"/>
      <c r="H2476" s="65"/>
      <c r="J2476" s="74" t="s">
        <v>912</v>
      </c>
      <c r="K2476" s="74"/>
      <c r="L2476" s="74"/>
      <c r="M2476" s="74"/>
      <c r="N2476" s="74"/>
      <c r="O2476" s="74"/>
      <c r="P2476" s="74"/>
      <c r="Q2476" s="74"/>
      <c r="R2476" s="74"/>
      <c r="S2476" s="74"/>
      <c r="T2476" s="74"/>
      <c r="U2476" s="74"/>
      <c r="V2476" s="74"/>
      <c r="W2476" s="74"/>
      <c r="X2476" s="74"/>
      <c r="Y2476" s="74"/>
      <c r="Z2476" s="74"/>
      <c r="AA2476" s="74"/>
      <c r="AB2476" s="74"/>
      <c r="AC2476" s="74"/>
      <c r="AD2476" s="74"/>
      <c r="AE2476" s="74"/>
      <c r="AF2476" s="74"/>
      <c r="AG2476" s="74"/>
      <c r="AH2476" s="74"/>
      <c r="AI2476" s="74"/>
      <c r="AJ2476" s="74"/>
      <c r="AK2476" s="74"/>
    </row>
    <row r="2477" spans="2:37" ht="6.75" customHeight="1" x14ac:dyDescent="0.25">
      <c r="B2477" s="72" t="s">
        <v>76</v>
      </c>
      <c r="C2477" s="72"/>
      <c r="D2477" s="72"/>
      <c r="E2477" s="72"/>
      <c r="AD2477" s="72" t="s">
        <v>75</v>
      </c>
      <c r="AE2477" s="72"/>
      <c r="AF2477" s="72"/>
      <c r="AG2477" s="72"/>
      <c r="AH2477" s="72"/>
      <c r="AI2477" s="72"/>
      <c r="AJ2477" s="72"/>
    </row>
    <row r="2478" spans="2:37" ht="6" customHeight="1" x14ac:dyDescent="0.25">
      <c r="B2478" s="72"/>
      <c r="C2478" s="72"/>
      <c r="D2478" s="72"/>
      <c r="E2478" s="72"/>
      <c r="H2478" s="73" t="s">
        <v>74</v>
      </c>
      <c r="I2478" s="73"/>
      <c r="J2478" s="73"/>
      <c r="K2478" s="73"/>
      <c r="L2478" s="73"/>
      <c r="M2478" s="73"/>
      <c r="N2478" s="73"/>
      <c r="O2478" s="73"/>
      <c r="P2478" s="73"/>
      <c r="Q2478" s="73"/>
      <c r="R2478" s="73"/>
      <c r="U2478" s="73" t="s">
        <v>73</v>
      </c>
      <c r="V2478" s="73"/>
      <c r="W2478" s="73"/>
      <c r="X2478" s="73"/>
      <c r="Y2478" s="73"/>
      <c r="Z2478" s="73"/>
      <c r="AD2478" s="72"/>
      <c r="AE2478" s="72"/>
      <c r="AF2478" s="72"/>
      <c r="AG2478" s="72"/>
      <c r="AH2478" s="72"/>
      <c r="AI2478" s="72"/>
      <c r="AJ2478" s="72"/>
    </row>
    <row r="2479" spans="2:37" ht="7.5" customHeight="1" x14ac:dyDescent="0.25">
      <c r="B2479" s="72"/>
      <c r="C2479" s="72"/>
      <c r="D2479" s="72"/>
      <c r="E2479" s="72"/>
      <c r="H2479" s="73"/>
      <c r="I2479" s="73"/>
      <c r="J2479" s="73"/>
      <c r="K2479" s="73"/>
      <c r="L2479" s="73"/>
      <c r="M2479" s="73"/>
      <c r="N2479" s="73"/>
      <c r="O2479" s="73"/>
      <c r="P2479" s="73"/>
      <c r="Q2479" s="73"/>
      <c r="R2479" s="73"/>
      <c r="U2479" s="73"/>
      <c r="V2479" s="73"/>
      <c r="W2479" s="73"/>
      <c r="X2479" s="73"/>
      <c r="Y2479" s="73"/>
      <c r="Z2479" s="73"/>
      <c r="AD2479" s="72"/>
      <c r="AE2479" s="72"/>
      <c r="AF2479" s="72"/>
      <c r="AG2479" s="72"/>
      <c r="AH2479" s="72"/>
      <c r="AI2479" s="72"/>
      <c r="AJ2479" s="72"/>
    </row>
    <row r="2480" spans="2:37" ht="6.75" customHeight="1" x14ac:dyDescent="0.25">
      <c r="B2480" s="72"/>
      <c r="C2480" s="72"/>
      <c r="D2480" s="72"/>
      <c r="E2480" s="72"/>
      <c r="AD2480" s="72"/>
      <c r="AE2480" s="72"/>
      <c r="AF2480" s="72"/>
      <c r="AG2480" s="72"/>
      <c r="AH2480" s="72"/>
      <c r="AI2480" s="72"/>
      <c r="AJ2480" s="72"/>
    </row>
    <row r="2481" spans="6:36" x14ac:dyDescent="0.25">
      <c r="F2481" s="68" t="s">
        <v>937</v>
      </c>
      <c r="G2481" s="68"/>
      <c r="H2481" s="68"/>
      <c r="I2481" s="68"/>
      <c r="J2481" s="68"/>
      <c r="K2481" s="68"/>
      <c r="L2481" s="68"/>
      <c r="M2481" s="68"/>
      <c r="N2481" s="68"/>
      <c r="O2481" s="68"/>
      <c r="P2481" s="68"/>
      <c r="Q2481" s="68"/>
      <c r="R2481" s="68"/>
      <c r="S2481" s="68"/>
      <c r="V2481" s="71">
        <v>113</v>
      </c>
      <c r="X2481" s="70" t="s">
        <v>71</v>
      </c>
      <c r="Y2481" s="70"/>
      <c r="Z2481" s="70"/>
      <c r="AA2481" s="70"/>
      <c r="AF2481" s="69" t="s">
        <v>923</v>
      </c>
      <c r="AG2481" s="69"/>
      <c r="AH2481" s="69"/>
      <c r="AI2481" s="69"/>
      <c r="AJ2481" s="69"/>
    </row>
    <row r="2482" spans="6:36" ht="11.25" customHeight="1" x14ac:dyDescent="0.25">
      <c r="F2482" s="68"/>
      <c r="G2482" s="68"/>
      <c r="H2482" s="68"/>
      <c r="I2482" s="68"/>
      <c r="J2482" s="68"/>
      <c r="K2482" s="68"/>
      <c r="L2482" s="68"/>
      <c r="M2482" s="68"/>
      <c r="N2482" s="68"/>
      <c r="O2482" s="68"/>
      <c r="P2482" s="68"/>
      <c r="Q2482" s="68"/>
      <c r="R2482" s="68"/>
      <c r="S2482" s="68"/>
    </row>
    <row r="2483" spans="6:36" ht="12" customHeight="1" x14ac:dyDescent="0.25">
      <c r="F2483" s="68"/>
      <c r="G2483" s="68"/>
      <c r="H2483" s="68"/>
      <c r="I2483" s="68"/>
      <c r="J2483" s="68"/>
      <c r="K2483" s="68"/>
      <c r="L2483" s="68"/>
      <c r="M2483" s="68"/>
      <c r="N2483" s="68"/>
      <c r="O2483" s="68"/>
      <c r="P2483" s="68"/>
      <c r="Q2483" s="68"/>
      <c r="R2483" s="68"/>
      <c r="S2483" s="68"/>
    </row>
    <row r="2484" spans="6:36" ht="12" customHeight="1" x14ac:dyDescent="0.25">
      <c r="F2484" s="68"/>
      <c r="G2484" s="68"/>
      <c r="H2484" s="68"/>
      <c r="I2484" s="68"/>
      <c r="J2484" s="68"/>
      <c r="K2484" s="68"/>
      <c r="L2484" s="68"/>
      <c r="M2484" s="68"/>
      <c r="N2484" s="68"/>
      <c r="O2484" s="68"/>
      <c r="P2484" s="68"/>
      <c r="Q2484" s="68"/>
      <c r="R2484" s="68"/>
      <c r="S2484" s="68"/>
    </row>
    <row r="2485" spans="6:36" ht="12" customHeight="1" x14ac:dyDescent="0.25">
      <c r="F2485" s="68"/>
      <c r="G2485" s="68"/>
      <c r="H2485" s="68"/>
      <c r="I2485" s="68"/>
      <c r="J2485" s="68"/>
      <c r="K2485" s="68"/>
      <c r="L2485" s="68"/>
      <c r="M2485" s="68"/>
      <c r="N2485" s="68"/>
      <c r="O2485" s="68"/>
      <c r="P2485" s="68"/>
      <c r="Q2485" s="68"/>
      <c r="R2485" s="68"/>
      <c r="S2485" s="68"/>
    </row>
    <row r="2486" spans="6:36" ht="12" customHeight="1" x14ac:dyDescent="0.25">
      <c r="F2486" s="68"/>
      <c r="G2486" s="68"/>
      <c r="H2486" s="68"/>
      <c r="I2486" s="68"/>
      <c r="J2486" s="68"/>
      <c r="K2486" s="68"/>
      <c r="L2486" s="68"/>
      <c r="M2486" s="68"/>
      <c r="N2486" s="68"/>
      <c r="O2486" s="68"/>
      <c r="P2486" s="68"/>
      <c r="Q2486" s="68"/>
      <c r="R2486" s="68"/>
      <c r="S2486" s="68"/>
    </row>
    <row r="2487" spans="6:36" x14ac:dyDescent="0.25">
      <c r="F2487" s="67" t="s">
        <v>554</v>
      </c>
      <c r="G2487" s="67"/>
      <c r="H2487" s="67"/>
      <c r="I2487" s="67"/>
      <c r="J2487" s="67"/>
      <c r="L2487" s="66" t="s">
        <v>553</v>
      </c>
      <c r="M2487" s="66"/>
      <c r="N2487" s="66"/>
      <c r="O2487" s="66"/>
      <c r="P2487" s="66"/>
      <c r="Q2487" s="66"/>
      <c r="R2487" s="66"/>
      <c r="S2487" s="66"/>
      <c r="T2487" s="66"/>
    </row>
    <row r="2488" spans="6:36" x14ac:dyDescent="0.25">
      <c r="F2488" s="68" t="s">
        <v>936</v>
      </c>
      <c r="G2488" s="68"/>
      <c r="H2488" s="68"/>
      <c r="I2488" s="68"/>
      <c r="J2488" s="68"/>
      <c r="K2488" s="68"/>
      <c r="L2488" s="68"/>
      <c r="M2488" s="68"/>
      <c r="N2488" s="68"/>
      <c r="O2488" s="68"/>
      <c r="P2488" s="68"/>
      <c r="Q2488" s="68"/>
      <c r="R2488" s="68"/>
      <c r="S2488" s="68"/>
      <c r="V2488" s="71">
        <v>113</v>
      </c>
      <c r="X2488" s="70" t="s">
        <v>71</v>
      </c>
      <c r="Y2488" s="70"/>
      <c r="Z2488" s="70"/>
      <c r="AA2488" s="70"/>
      <c r="AF2488" s="69" t="s">
        <v>923</v>
      </c>
      <c r="AG2488" s="69"/>
      <c r="AH2488" s="69"/>
      <c r="AI2488" s="69"/>
      <c r="AJ2488" s="69"/>
    </row>
    <row r="2489" spans="6:36" ht="11.25" customHeight="1" x14ac:dyDescent="0.25">
      <c r="F2489" s="68"/>
      <c r="G2489" s="68"/>
      <c r="H2489" s="68"/>
      <c r="I2489" s="68"/>
      <c r="J2489" s="68"/>
      <c r="K2489" s="68"/>
      <c r="L2489" s="68"/>
      <c r="M2489" s="68"/>
      <c r="N2489" s="68"/>
      <c r="O2489" s="68"/>
      <c r="P2489" s="68"/>
      <c r="Q2489" s="68"/>
      <c r="R2489" s="68"/>
      <c r="S2489" s="68"/>
    </row>
    <row r="2490" spans="6:36" ht="12" customHeight="1" x14ac:dyDescent="0.25">
      <c r="F2490" s="68"/>
      <c r="G2490" s="68"/>
      <c r="H2490" s="68"/>
      <c r="I2490" s="68"/>
      <c r="J2490" s="68"/>
      <c r="K2490" s="68"/>
      <c r="L2490" s="68"/>
      <c r="M2490" s="68"/>
      <c r="N2490" s="68"/>
      <c r="O2490" s="68"/>
      <c r="P2490" s="68"/>
      <c r="Q2490" s="68"/>
      <c r="R2490" s="68"/>
      <c r="S2490" s="68"/>
    </row>
    <row r="2491" spans="6:36" ht="12" customHeight="1" x14ac:dyDescent="0.25">
      <c r="F2491" s="68"/>
      <c r="G2491" s="68"/>
      <c r="H2491" s="68"/>
      <c r="I2491" s="68"/>
      <c r="J2491" s="68"/>
      <c r="K2491" s="68"/>
      <c r="L2491" s="68"/>
      <c r="M2491" s="68"/>
      <c r="N2491" s="68"/>
      <c r="O2491" s="68"/>
      <c r="P2491" s="68"/>
      <c r="Q2491" s="68"/>
      <c r="R2491" s="68"/>
      <c r="S2491" s="68"/>
    </row>
    <row r="2492" spans="6:36" x14ac:dyDescent="0.25">
      <c r="F2492" s="67" t="s">
        <v>554</v>
      </c>
      <c r="G2492" s="67"/>
      <c r="H2492" s="67"/>
      <c r="I2492" s="67"/>
      <c r="J2492" s="67"/>
      <c r="L2492" s="66" t="s">
        <v>553</v>
      </c>
      <c r="M2492" s="66"/>
      <c r="N2492" s="66"/>
      <c r="O2492" s="66"/>
      <c r="P2492" s="66"/>
      <c r="Q2492" s="66"/>
      <c r="R2492" s="66"/>
      <c r="S2492" s="66"/>
      <c r="T2492" s="66"/>
    </row>
    <row r="2493" spans="6:36" x14ac:dyDescent="0.25">
      <c r="F2493" s="68" t="s">
        <v>935</v>
      </c>
      <c r="G2493" s="68"/>
      <c r="H2493" s="68"/>
      <c r="I2493" s="68"/>
      <c r="J2493" s="68"/>
      <c r="K2493" s="68"/>
      <c r="L2493" s="68"/>
      <c r="M2493" s="68"/>
      <c r="N2493" s="68"/>
      <c r="O2493" s="68"/>
      <c r="P2493" s="68"/>
      <c r="Q2493" s="68"/>
      <c r="R2493" s="68"/>
      <c r="S2493" s="68"/>
      <c r="V2493" s="71">
        <v>113</v>
      </c>
      <c r="X2493" s="70" t="s">
        <v>71</v>
      </c>
      <c r="Y2493" s="70"/>
      <c r="Z2493" s="70"/>
      <c r="AA2493" s="70"/>
      <c r="AF2493" s="69" t="s">
        <v>923</v>
      </c>
      <c r="AG2493" s="69"/>
      <c r="AH2493" s="69"/>
      <c r="AI2493" s="69"/>
      <c r="AJ2493" s="69"/>
    </row>
    <row r="2494" spans="6:36" ht="11.25" customHeight="1" x14ac:dyDescent="0.25">
      <c r="F2494" s="68"/>
      <c r="G2494" s="68"/>
      <c r="H2494" s="68"/>
      <c r="I2494" s="68"/>
      <c r="J2494" s="68"/>
      <c r="K2494" s="68"/>
      <c r="L2494" s="68"/>
      <c r="M2494" s="68"/>
      <c r="N2494" s="68"/>
      <c r="O2494" s="68"/>
      <c r="P2494" s="68"/>
      <c r="Q2494" s="68"/>
      <c r="R2494" s="68"/>
      <c r="S2494" s="68"/>
    </row>
    <row r="2495" spans="6:36" ht="12" customHeight="1" x14ac:dyDescent="0.25">
      <c r="F2495" s="68"/>
      <c r="G2495" s="68"/>
      <c r="H2495" s="68"/>
      <c r="I2495" s="68"/>
      <c r="J2495" s="68"/>
      <c r="K2495" s="68"/>
      <c r="L2495" s="68"/>
      <c r="M2495" s="68"/>
      <c r="N2495" s="68"/>
      <c r="O2495" s="68"/>
      <c r="P2495" s="68"/>
      <c r="Q2495" s="68"/>
      <c r="R2495" s="68"/>
      <c r="S2495" s="68"/>
    </row>
    <row r="2496" spans="6:36" ht="12" customHeight="1" x14ac:dyDescent="0.25">
      <c r="F2496" s="68"/>
      <c r="G2496" s="68"/>
      <c r="H2496" s="68"/>
      <c r="I2496" s="68"/>
      <c r="J2496" s="68"/>
      <c r="K2496" s="68"/>
      <c r="L2496" s="68"/>
      <c r="M2496" s="68"/>
      <c r="N2496" s="68"/>
      <c r="O2496" s="68"/>
      <c r="P2496" s="68"/>
      <c r="Q2496" s="68"/>
      <c r="R2496" s="68"/>
      <c r="S2496" s="68"/>
    </row>
    <row r="2497" spans="6:36" ht="12" customHeight="1" x14ac:dyDescent="0.25">
      <c r="F2497" s="68"/>
      <c r="G2497" s="68"/>
      <c r="H2497" s="68"/>
      <c r="I2497" s="68"/>
      <c r="J2497" s="68"/>
      <c r="K2497" s="68"/>
      <c r="L2497" s="68"/>
      <c r="M2497" s="68"/>
      <c r="N2497" s="68"/>
      <c r="O2497" s="68"/>
      <c r="P2497" s="68"/>
      <c r="Q2497" s="68"/>
      <c r="R2497" s="68"/>
      <c r="S2497" s="68"/>
    </row>
    <row r="2498" spans="6:36" x14ac:dyDescent="0.25">
      <c r="F2498" s="67" t="s">
        <v>554</v>
      </c>
      <c r="G2498" s="67"/>
      <c r="H2498" s="67"/>
      <c r="I2498" s="67"/>
      <c r="J2498" s="67"/>
      <c r="L2498" s="66" t="s">
        <v>553</v>
      </c>
      <c r="M2498" s="66"/>
      <c r="N2498" s="66"/>
      <c r="O2498" s="66"/>
      <c r="P2498" s="66"/>
      <c r="Q2498" s="66"/>
      <c r="R2498" s="66"/>
      <c r="S2498" s="66"/>
      <c r="T2498" s="66"/>
    </row>
    <row r="2499" spans="6:36" x14ac:dyDescent="0.25">
      <c r="F2499" s="68" t="s">
        <v>934</v>
      </c>
      <c r="G2499" s="68"/>
      <c r="H2499" s="68"/>
      <c r="I2499" s="68"/>
      <c r="J2499" s="68"/>
      <c r="K2499" s="68"/>
      <c r="L2499" s="68"/>
      <c r="M2499" s="68"/>
      <c r="N2499" s="68"/>
      <c r="O2499" s="68"/>
      <c r="P2499" s="68"/>
      <c r="Q2499" s="68"/>
      <c r="R2499" s="68"/>
      <c r="S2499" s="68"/>
      <c r="V2499" s="71">
        <v>113</v>
      </c>
      <c r="X2499" s="70" t="s">
        <v>71</v>
      </c>
      <c r="Y2499" s="70"/>
      <c r="Z2499" s="70"/>
      <c r="AA2499" s="70"/>
      <c r="AF2499" s="69" t="s">
        <v>923</v>
      </c>
      <c r="AG2499" s="69"/>
      <c r="AH2499" s="69"/>
      <c r="AI2499" s="69"/>
      <c r="AJ2499" s="69"/>
    </row>
    <row r="2500" spans="6:36" ht="11.25" customHeight="1" x14ac:dyDescent="0.25">
      <c r="F2500" s="68"/>
      <c r="G2500" s="68"/>
      <c r="H2500" s="68"/>
      <c r="I2500" s="68"/>
      <c r="J2500" s="68"/>
      <c r="K2500" s="68"/>
      <c r="L2500" s="68"/>
      <c r="M2500" s="68"/>
      <c r="N2500" s="68"/>
      <c r="O2500" s="68"/>
      <c r="P2500" s="68"/>
      <c r="Q2500" s="68"/>
      <c r="R2500" s="68"/>
      <c r="S2500" s="68"/>
    </row>
    <row r="2501" spans="6:36" ht="12" customHeight="1" x14ac:dyDescent="0.25">
      <c r="F2501" s="68"/>
      <c r="G2501" s="68"/>
      <c r="H2501" s="68"/>
      <c r="I2501" s="68"/>
      <c r="J2501" s="68"/>
      <c r="K2501" s="68"/>
      <c r="L2501" s="68"/>
      <c r="M2501" s="68"/>
      <c r="N2501" s="68"/>
      <c r="O2501" s="68"/>
      <c r="P2501" s="68"/>
      <c r="Q2501" s="68"/>
      <c r="R2501" s="68"/>
      <c r="S2501" s="68"/>
    </row>
    <row r="2502" spans="6:36" ht="12" customHeight="1" x14ac:dyDescent="0.25">
      <c r="F2502" s="68"/>
      <c r="G2502" s="68"/>
      <c r="H2502" s="68"/>
      <c r="I2502" s="68"/>
      <c r="J2502" s="68"/>
      <c r="K2502" s="68"/>
      <c r="L2502" s="68"/>
      <c r="M2502" s="68"/>
      <c r="N2502" s="68"/>
      <c r="O2502" s="68"/>
      <c r="P2502" s="68"/>
      <c r="Q2502" s="68"/>
      <c r="R2502" s="68"/>
      <c r="S2502" s="68"/>
    </row>
    <row r="2503" spans="6:36" ht="12" customHeight="1" x14ac:dyDescent="0.25">
      <c r="F2503" s="68"/>
      <c r="G2503" s="68"/>
      <c r="H2503" s="68"/>
      <c r="I2503" s="68"/>
      <c r="J2503" s="68"/>
      <c r="K2503" s="68"/>
      <c r="L2503" s="68"/>
      <c r="M2503" s="68"/>
      <c r="N2503" s="68"/>
      <c r="O2503" s="68"/>
      <c r="P2503" s="68"/>
      <c r="Q2503" s="68"/>
      <c r="R2503" s="68"/>
      <c r="S2503" s="68"/>
    </row>
    <row r="2504" spans="6:36" ht="12" customHeight="1" x14ac:dyDescent="0.25">
      <c r="F2504" s="68"/>
      <c r="G2504" s="68"/>
      <c r="H2504" s="68"/>
      <c r="I2504" s="68"/>
      <c r="J2504" s="68"/>
      <c r="K2504" s="68"/>
      <c r="L2504" s="68"/>
      <c r="M2504" s="68"/>
      <c r="N2504" s="68"/>
      <c r="O2504" s="68"/>
      <c r="P2504" s="68"/>
      <c r="Q2504" s="68"/>
      <c r="R2504" s="68"/>
      <c r="S2504" s="68"/>
    </row>
    <row r="2505" spans="6:36" x14ac:dyDescent="0.25">
      <c r="F2505" s="67" t="s">
        <v>554</v>
      </c>
      <c r="G2505" s="67"/>
      <c r="H2505" s="67"/>
      <c r="I2505" s="67"/>
      <c r="J2505" s="67"/>
      <c r="L2505" s="66" t="s">
        <v>553</v>
      </c>
      <c r="M2505" s="66"/>
      <c r="N2505" s="66"/>
      <c r="O2505" s="66"/>
      <c r="P2505" s="66"/>
      <c r="Q2505" s="66"/>
      <c r="R2505" s="66"/>
      <c r="S2505" s="66"/>
      <c r="T2505" s="66"/>
    </row>
    <row r="2506" spans="6:36" x14ac:dyDescent="0.25">
      <c r="F2506" s="68" t="s">
        <v>933</v>
      </c>
      <c r="G2506" s="68"/>
      <c r="H2506" s="68"/>
      <c r="I2506" s="68"/>
      <c r="J2506" s="68"/>
      <c r="K2506" s="68"/>
      <c r="L2506" s="68"/>
      <c r="M2506" s="68"/>
      <c r="N2506" s="68"/>
      <c r="O2506" s="68"/>
      <c r="P2506" s="68"/>
      <c r="Q2506" s="68"/>
      <c r="R2506" s="68"/>
      <c r="S2506" s="68"/>
      <c r="V2506" s="71">
        <v>113</v>
      </c>
      <c r="X2506" s="70" t="s">
        <v>71</v>
      </c>
      <c r="Y2506" s="70"/>
      <c r="Z2506" s="70"/>
      <c r="AA2506" s="70"/>
      <c r="AF2506" s="69" t="s">
        <v>923</v>
      </c>
      <c r="AG2506" s="69"/>
      <c r="AH2506" s="69"/>
      <c r="AI2506" s="69"/>
      <c r="AJ2506" s="69"/>
    </row>
    <row r="2507" spans="6:36" ht="11.25" customHeight="1" x14ac:dyDescent="0.25">
      <c r="F2507" s="68"/>
      <c r="G2507" s="68"/>
      <c r="H2507" s="68"/>
      <c r="I2507" s="68"/>
      <c r="J2507" s="68"/>
      <c r="K2507" s="68"/>
      <c r="L2507" s="68"/>
      <c r="M2507" s="68"/>
      <c r="N2507" s="68"/>
      <c r="O2507" s="68"/>
      <c r="P2507" s="68"/>
      <c r="Q2507" s="68"/>
      <c r="R2507" s="68"/>
      <c r="S2507" s="68"/>
    </row>
    <row r="2508" spans="6:36" ht="12" customHeight="1" x14ac:dyDescent="0.25">
      <c r="F2508" s="68"/>
      <c r="G2508" s="68"/>
      <c r="H2508" s="68"/>
      <c r="I2508" s="68"/>
      <c r="J2508" s="68"/>
      <c r="K2508" s="68"/>
      <c r="L2508" s="68"/>
      <c r="M2508" s="68"/>
      <c r="N2508" s="68"/>
      <c r="O2508" s="68"/>
      <c r="P2508" s="68"/>
      <c r="Q2508" s="68"/>
      <c r="R2508" s="68"/>
      <c r="S2508" s="68"/>
    </row>
    <row r="2509" spans="6:36" ht="12" customHeight="1" x14ac:dyDescent="0.25">
      <c r="F2509" s="68"/>
      <c r="G2509" s="68"/>
      <c r="H2509" s="68"/>
      <c r="I2509" s="68"/>
      <c r="J2509" s="68"/>
      <c r="K2509" s="68"/>
      <c r="L2509" s="68"/>
      <c r="M2509" s="68"/>
      <c r="N2509" s="68"/>
      <c r="O2509" s="68"/>
      <c r="P2509" s="68"/>
      <c r="Q2509" s="68"/>
      <c r="R2509" s="68"/>
      <c r="S2509" s="68"/>
    </row>
    <row r="2510" spans="6:36" ht="12" customHeight="1" x14ac:dyDescent="0.25">
      <c r="F2510" s="68"/>
      <c r="G2510" s="68"/>
      <c r="H2510" s="68"/>
      <c r="I2510" s="68"/>
      <c r="J2510" s="68"/>
      <c r="K2510" s="68"/>
      <c r="L2510" s="68"/>
      <c r="M2510" s="68"/>
      <c r="N2510" s="68"/>
      <c r="O2510" s="68"/>
      <c r="P2510" s="68"/>
      <c r="Q2510" s="68"/>
      <c r="R2510" s="68"/>
      <c r="S2510" s="68"/>
    </row>
    <row r="2511" spans="6:36" x14ac:dyDescent="0.25">
      <c r="F2511" s="67" t="s">
        <v>554</v>
      </c>
      <c r="G2511" s="67"/>
      <c r="H2511" s="67"/>
      <c r="I2511" s="67"/>
      <c r="J2511" s="67"/>
      <c r="L2511" s="66" t="s">
        <v>553</v>
      </c>
      <c r="M2511" s="66"/>
      <c r="N2511" s="66"/>
      <c r="O2511" s="66"/>
      <c r="P2511" s="66"/>
      <c r="Q2511" s="66"/>
      <c r="R2511" s="66"/>
      <c r="S2511" s="66"/>
      <c r="T2511" s="66"/>
    </row>
    <row r="2512" spans="6:36" x14ac:dyDescent="0.25">
      <c r="F2512" s="68" t="s">
        <v>932</v>
      </c>
      <c r="G2512" s="68"/>
      <c r="H2512" s="68"/>
      <c r="I2512" s="68"/>
      <c r="J2512" s="68"/>
      <c r="K2512" s="68"/>
      <c r="L2512" s="68"/>
      <c r="M2512" s="68"/>
      <c r="N2512" s="68"/>
      <c r="O2512" s="68"/>
      <c r="P2512" s="68"/>
      <c r="Q2512" s="68"/>
      <c r="R2512" s="68"/>
      <c r="S2512" s="68"/>
      <c r="V2512" s="71">
        <v>113</v>
      </c>
      <c r="X2512" s="70" t="s">
        <v>71</v>
      </c>
      <c r="Y2512" s="70"/>
      <c r="Z2512" s="70"/>
      <c r="AA2512" s="70"/>
      <c r="AF2512" s="69" t="s">
        <v>923</v>
      </c>
      <c r="AG2512" s="69"/>
      <c r="AH2512" s="69"/>
      <c r="AI2512" s="69"/>
      <c r="AJ2512" s="69"/>
    </row>
    <row r="2513" spans="2:37" ht="11.25" customHeight="1" x14ac:dyDescent="0.25">
      <c r="F2513" s="68"/>
      <c r="G2513" s="68"/>
      <c r="H2513" s="68"/>
      <c r="I2513" s="68"/>
      <c r="J2513" s="68"/>
      <c r="K2513" s="68"/>
      <c r="L2513" s="68"/>
      <c r="M2513" s="68"/>
      <c r="N2513" s="68"/>
      <c r="O2513" s="68"/>
      <c r="P2513" s="68"/>
      <c r="Q2513" s="68"/>
      <c r="R2513" s="68"/>
      <c r="S2513" s="68"/>
    </row>
    <row r="2514" spans="2:37" ht="12" customHeight="1" x14ac:dyDescent="0.25">
      <c r="F2514" s="68"/>
      <c r="G2514" s="68"/>
      <c r="H2514" s="68"/>
      <c r="I2514" s="68"/>
      <c r="J2514" s="68"/>
      <c r="K2514" s="68"/>
      <c r="L2514" s="68"/>
      <c r="M2514" s="68"/>
      <c r="N2514" s="68"/>
      <c r="O2514" s="68"/>
      <c r="P2514" s="68"/>
      <c r="Q2514" s="68"/>
      <c r="R2514" s="68"/>
      <c r="S2514" s="68"/>
    </row>
    <row r="2515" spans="2:37" ht="12" customHeight="1" x14ac:dyDescent="0.25">
      <c r="F2515" s="68"/>
      <c r="G2515" s="68"/>
      <c r="H2515" s="68"/>
      <c r="I2515" s="68"/>
      <c r="J2515" s="68"/>
      <c r="K2515" s="68"/>
      <c r="L2515" s="68"/>
      <c r="M2515" s="68"/>
      <c r="N2515" s="68"/>
      <c r="O2515" s="68"/>
      <c r="P2515" s="68"/>
      <c r="Q2515" s="68"/>
      <c r="R2515" s="68"/>
      <c r="S2515" s="68"/>
    </row>
    <row r="2516" spans="2:37" ht="12" customHeight="1" x14ac:dyDescent="0.25">
      <c r="F2516" s="68"/>
      <c r="G2516" s="68"/>
      <c r="H2516" s="68"/>
      <c r="I2516" s="68"/>
      <c r="J2516" s="68"/>
      <c r="K2516" s="68"/>
      <c r="L2516" s="68"/>
      <c r="M2516" s="68"/>
      <c r="N2516" s="68"/>
      <c r="O2516" s="68"/>
      <c r="P2516" s="68"/>
      <c r="Q2516" s="68"/>
      <c r="R2516" s="68"/>
      <c r="S2516" s="68"/>
    </row>
    <row r="2517" spans="2:37" ht="12" customHeight="1" x14ac:dyDescent="0.25">
      <c r="F2517" s="68"/>
      <c r="G2517" s="68"/>
      <c r="H2517" s="68"/>
      <c r="I2517" s="68"/>
      <c r="J2517" s="68"/>
      <c r="K2517" s="68"/>
      <c r="L2517" s="68"/>
      <c r="M2517" s="68"/>
      <c r="N2517" s="68"/>
      <c r="O2517" s="68"/>
      <c r="P2517" s="68"/>
      <c r="Q2517" s="68"/>
      <c r="R2517" s="68"/>
      <c r="S2517" s="68"/>
    </row>
    <row r="2518" spans="2:37" ht="14.25" customHeight="1" x14ac:dyDescent="0.25">
      <c r="B2518" s="76" t="s">
        <v>80</v>
      </c>
      <c r="C2518" s="76"/>
      <c r="D2518" s="76"/>
      <c r="J2518" s="75" t="s">
        <v>79</v>
      </c>
      <c r="K2518" s="75"/>
      <c r="L2518" s="75"/>
      <c r="M2518" s="75"/>
      <c r="N2518" s="75"/>
      <c r="O2518" s="75"/>
      <c r="P2518" s="75"/>
      <c r="Q2518" s="75"/>
      <c r="R2518" s="75"/>
      <c r="S2518" s="75"/>
      <c r="T2518" s="75"/>
      <c r="U2518" s="75"/>
      <c r="V2518" s="75"/>
      <c r="W2518" s="75"/>
      <c r="X2518" s="75"/>
      <c r="Y2518" s="75"/>
      <c r="Z2518" s="75"/>
      <c r="AA2518" s="75"/>
      <c r="AB2518" s="75"/>
      <c r="AC2518" s="75"/>
      <c r="AD2518" s="75"/>
      <c r="AE2518" s="75"/>
      <c r="AF2518" s="75"/>
      <c r="AG2518" s="75"/>
      <c r="AH2518" s="75"/>
      <c r="AI2518" s="75"/>
      <c r="AJ2518" s="75"/>
      <c r="AK2518" s="75"/>
    </row>
    <row r="2519" spans="2:37" ht="6" customHeight="1" x14ac:dyDescent="0.25"/>
    <row r="2520" spans="2:37" x14ac:dyDescent="0.25">
      <c r="C2520" s="65" t="s">
        <v>78</v>
      </c>
      <c r="D2520" s="65"/>
      <c r="E2520" s="65"/>
      <c r="F2520" s="65"/>
      <c r="G2520" s="65"/>
      <c r="H2520" s="65"/>
      <c r="J2520" s="74" t="s">
        <v>912</v>
      </c>
      <c r="K2520" s="74"/>
      <c r="L2520" s="74"/>
      <c r="M2520" s="74"/>
      <c r="N2520" s="74"/>
      <c r="O2520" s="74"/>
      <c r="P2520" s="74"/>
      <c r="Q2520" s="74"/>
      <c r="R2520" s="74"/>
      <c r="S2520" s="74"/>
      <c r="T2520" s="74"/>
      <c r="U2520" s="74"/>
      <c r="V2520" s="74"/>
      <c r="W2520" s="74"/>
      <c r="X2520" s="74"/>
      <c r="Y2520" s="74"/>
      <c r="Z2520" s="74"/>
      <c r="AA2520" s="74"/>
      <c r="AB2520" s="74"/>
      <c r="AC2520" s="74"/>
      <c r="AD2520" s="74"/>
      <c r="AE2520" s="74"/>
      <c r="AF2520" s="74"/>
      <c r="AG2520" s="74"/>
      <c r="AH2520" s="74"/>
      <c r="AI2520" s="74"/>
      <c r="AJ2520" s="74"/>
      <c r="AK2520" s="74"/>
    </row>
    <row r="2521" spans="2:37" ht="6.75" customHeight="1" x14ac:dyDescent="0.25">
      <c r="B2521" s="72" t="s">
        <v>76</v>
      </c>
      <c r="C2521" s="72"/>
      <c r="D2521" s="72"/>
      <c r="E2521" s="72"/>
      <c r="AD2521" s="72" t="s">
        <v>75</v>
      </c>
      <c r="AE2521" s="72"/>
      <c r="AF2521" s="72"/>
      <c r="AG2521" s="72"/>
      <c r="AH2521" s="72"/>
      <c r="AI2521" s="72"/>
      <c r="AJ2521" s="72"/>
    </row>
    <row r="2522" spans="2:37" ht="6" customHeight="1" x14ac:dyDescent="0.25">
      <c r="B2522" s="72"/>
      <c r="C2522" s="72"/>
      <c r="D2522" s="72"/>
      <c r="E2522" s="72"/>
      <c r="H2522" s="73" t="s">
        <v>74</v>
      </c>
      <c r="I2522" s="73"/>
      <c r="J2522" s="73"/>
      <c r="K2522" s="73"/>
      <c r="L2522" s="73"/>
      <c r="M2522" s="73"/>
      <c r="N2522" s="73"/>
      <c r="O2522" s="73"/>
      <c r="P2522" s="73"/>
      <c r="Q2522" s="73"/>
      <c r="R2522" s="73"/>
      <c r="U2522" s="73" t="s">
        <v>73</v>
      </c>
      <c r="V2522" s="73"/>
      <c r="W2522" s="73"/>
      <c r="X2522" s="73"/>
      <c r="Y2522" s="73"/>
      <c r="Z2522" s="73"/>
      <c r="AD2522" s="72"/>
      <c r="AE2522" s="72"/>
      <c r="AF2522" s="72"/>
      <c r="AG2522" s="72"/>
      <c r="AH2522" s="72"/>
      <c r="AI2522" s="72"/>
      <c r="AJ2522" s="72"/>
    </row>
    <row r="2523" spans="2:37" ht="7.5" customHeight="1" x14ac:dyDescent="0.25">
      <c r="B2523" s="72"/>
      <c r="C2523" s="72"/>
      <c r="D2523" s="72"/>
      <c r="E2523" s="72"/>
      <c r="H2523" s="73"/>
      <c r="I2523" s="73"/>
      <c r="J2523" s="73"/>
      <c r="K2523" s="73"/>
      <c r="L2523" s="73"/>
      <c r="M2523" s="73"/>
      <c r="N2523" s="73"/>
      <c r="O2523" s="73"/>
      <c r="P2523" s="73"/>
      <c r="Q2523" s="73"/>
      <c r="R2523" s="73"/>
      <c r="U2523" s="73"/>
      <c r="V2523" s="73"/>
      <c r="W2523" s="73"/>
      <c r="X2523" s="73"/>
      <c r="Y2523" s="73"/>
      <c r="Z2523" s="73"/>
      <c r="AD2523" s="72"/>
      <c r="AE2523" s="72"/>
      <c r="AF2523" s="72"/>
      <c r="AG2523" s="72"/>
      <c r="AH2523" s="72"/>
      <c r="AI2523" s="72"/>
      <c r="AJ2523" s="72"/>
    </row>
    <row r="2524" spans="2:37" ht="6.75" customHeight="1" x14ac:dyDescent="0.25">
      <c r="B2524" s="72"/>
      <c r="C2524" s="72"/>
      <c r="D2524" s="72"/>
      <c r="E2524" s="72"/>
      <c r="AD2524" s="72"/>
      <c r="AE2524" s="72"/>
      <c r="AF2524" s="72"/>
      <c r="AG2524" s="72"/>
      <c r="AH2524" s="72"/>
      <c r="AI2524" s="72"/>
      <c r="AJ2524" s="72"/>
    </row>
    <row r="2525" spans="2:37" x14ac:dyDescent="0.25">
      <c r="F2525" s="67" t="s">
        <v>554</v>
      </c>
      <c r="G2525" s="67"/>
      <c r="H2525" s="67"/>
      <c r="I2525" s="67"/>
      <c r="J2525" s="67"/>
      <c r="L2525" s="66" t="s">
        <v>553</v>
      </c>
      <c r="M2525" s="66"/>
      <c r="N2525" s="66"/>
      <c r="O2525" s="66"/>
      <c r="P2525" s="66"/>
      <c r="Q2525" s="66"/>
      <c r="R2525" s="66"/>
      <c r="S2525" s="66"/>
      <c r="T2525" s="66"/>
    </row>
    <row r="2526" spans="2:37" x14ac:dyDescent="0.25">
      <c r="F2526" s="68" t="s">
        <v>931</v>
      </c>
      <c r="G2526" s="68"/>
      <c r="H2526" s="68"/>
      <c r="I2526" s="68"/>
      <c r="J2526" s="68"/>
      <c r="K2526" s="68"/>
      <c r="L2526" s="68"/>
      <c r="M2526" s="68"/>
      <c r="N2526" s="68"/>
      <c r="O2526" s="68"/>
      <c r="P2526" s="68"/>
      <c r="Q2526" s="68"/>
      <c r="R2526" s="68"/>
      <c r="S2526" s="68"/>
      <c r="V2526" s="71">
        <v>113</v>
      </c>
      <c r="X2526" s="70" t="s">
        <v>71</v>
      </c>
      <c r="Y2526" s="70"/>
      <c r="Z2526" s="70"/>
      <c r="AA2526" s="70"/>
      <c r="AF2526" s="69" t="s">
        <v>923</v>
      </c>
      <c r="AG2526" s="69"/>
      <c r="AH2526" s="69"/>
      <c r="AI2526" s="69"/>
      <c r="AJ2526" s="69"/>
    </row>
    <row r="2527" spans="2:37" ht="11.25" customHeight="1" x14ac:dyDescent="0.25">
      <c r="F2527" s="68"/>
      <c r="G2527" s="68"/>
      <c r="H2527" s="68"/>
      <c r="I2527" s="68"/>
      <c r="J2527" s="68"/>
      <c r="K2527" s="68"/>
      <c r="L2527" s="68"/>
      <c r="M2527" s="68"/>
      <c r="N2527" s="68"/>
      <c r="O2527" s="68"/>
      <c r="P2527" s="68"/>
      <c r="Q2527" s="68"/>
      <c r="R2527" s="68"/>
      <c r="S2527" s="68"/>
    </row>
    <row r="2528" spans="2:37" ht="12" customHeight="1" x14ac:dyDescent="0.25">
      <c r="F2528" s="68"/>
      <c r="G2528" s="68"/>
      <c r="H2528" s="68"/>
      <c r="I2528" s="68"/>
      <c r="J2528" s="68"/>
      <c r="K2528" s="68"/>
      <c r="L2528" s="68"/>
      <c r="M2528" s="68"/>
      <c r="N2528" s="68"/>
      <c r="O2528" s="68"/>
      <c r="P2528" s="68"/>
      <c r="Q2528" s="68"/>
      <c r="R2528" s="68"/>
      <c r="S2528" s="68"/>
    </row>
    <row r="2529" spans="6:36" ht="12" customHeight="1" x14ac:dyDescent="0.25">
      <c r="F2529" s="68"/>
      <c r="G2529" s="68"/>
      <c r="H2529" s="68"/>
      <c r="I2529" s="68"/>
      <c r="J2529" s="68"/>
      <c r="K2529" s="68"/>
      <c r="L2529" s="68"/>
      <c r="M2529" s="68"/>
      <c r="N2529" s="68"/>
      <c r="O2529" s="68"/>
      <c r="P2529" s="68"/>
      <c r="Q2529" s="68"/>
      <c r="R2529" s="68"/>
      <c r="S2529" s="68"/>
    </row>
    <row r="2530" spans="6:36" ht="12" customHeight="1" x14ac:dyDescent="0.25">
      <c r="F2530" s="68"/>
      <c r="G2530" s="68"/>
      <c r="H2530" s="68"/>
      <c r="I2530" s="68"/>
      <c r="J2530" s="68"/>
      <c r="K2530" s="68"/>
      <c r="L2530" s="68"/>
      <c r="M2530" s="68"/>
      <c r="N2530" s="68"/>
      <c r="O2530" s="68"/>
      <c r="P2530" s="68"/>
      <c r="Q2530" s="68"/>
      <c r="R2530" s="68"/>
      <c r="S2530" s="68"/>
    </row>
    <row r="2531" spans="6:36" x14ac:dyDescent="0.25">
      <c r="F2531" s="67" t="s">
        <v>554</v>
      </c>
      <c r="G2531" s="67"/>
      <c r="H2531" s="67"/>
      <c r="I2531" s="67"/>
      <c r="J2531" s="67"/>
      <c r="L2531" s="66" t="s">
        <v>553</v>
      </c>
      <c r="M2531" s="66"/>
      <c r="N2531" s="66"/>
      <c r="O2531" s="66"/>
      <c r="P2531" s="66"/>
      <c r="Q2531" s="66"/>
      <c r="R2531" s="66"/>
      <c r="S2531" s="66"/>
      <c r="T2531" s="66"/>
    </row>
    <row r="2532" spans="6:36" x14ac:dyDescent="0.25">
      <c r="F2532" s="68" t="s">
        <v>930</v>
      </c>
      <c r="G2532" s="68"/>
      <c r="H2532" s="68"/>
      <c r="I2532" s="68"/>
      <c r="J2532" s="68"/>
      <c r="K2532" s="68"/>
      <c r="L2532" s="68"/>
      <c r="M2532" s="68"/>
      <c r="N2532" s="68"/>
      <c r="O2532" s="68"/>
      <c r="P2532" s="68"/>
      <c r="Q2532" s="68"/>
      <c r="R2532" s="68"/>
      <c r="S2532" s="68"/>
      <c r="V2532" s="71">
        <v>113</v>
      </c>
      <c r="X2532" s="70" t="s">
        <v>71</v>
      </c>
      <c r="Y2532" s="70"/>
      <c r="Z2532" s="70"/>
      <c r="AA2532" s="70"/>
      <c r="AF2532" s="69" t="s">
        <v>923</v>
      </c>
      <c r="AG2532" s="69"/>
      <c r="AH2532" s="69"/>
      <c r="AI2532" s="69"/>
      <c r="AJ2532" s="69"/>
    </row>
    <row r="2533" spans="6:36" ht="11.25" customHeight="1" x14ac:dyDescent="0.25">
      <c r="F2533" s="68"/>
      <c r="G2533" s="68"/>
      <c r="H2533" s="68"/>
      <c r="I2533" s="68"/>
      <c r="J2533" s="68"/>
      <c r="K2533" s="68"/>
      <c r="L2533" s="68"/>
      <c r="M2533" s="68"/>
      <c r="N2533" s="68"/>
      <c r="O2533" s="68"/>
      <c r="P2533" s="68"/>
      <c r="Q2533" s="68"/>
      <c r="R2533" s="68"/>
      <c r="S2533" s="68"/>
    </row>
    <row r="2534" spans="6:36" ht="12" customHeight="1" x14ac:dyDescent="0.25">
      <c r="F2534" s="68"/>
      <c r="G2534" s="68"/>
      <c r="H2534" s="68"/>
      <c r="I2534" s="68"/>
      <c r="J2534" s="68"/>
      <c r="K2534" s="68"/>
      <c r="L2534" s="68"/>
      <c r="M2534" s="68"/>
      <c r="N2534" s="68"/>
      <c r="O2534" s="68"/>
      <c r="P2534" s="68"/>
      <c r="Q2534" s="68"/>
      <c r="R2534" s="68"/>
      <c r="S2534" s="68"/>
    </row>
    <row r="2535" spans="6:36" ht="12" customHeight="1" x14ac:dyDescent="0.25">
      <c r="F2535" s="68"/>
      <c r="G2535" s="68"/>
      <c r="H2535" s="68"/>
      <c r="I2535" s="68"/>
      <c r="J2535" s="68"/>
      <c r="K2535" s="68"/>
      <c r="L2535" s="68"/>
      <c r="M2535" s="68"/>
      <c r="N2535" s="68"/>
      <c r="O2535" s="68"/>
      <c r="P2535" s="68"/>
      <c r="Q2535" s="68"/>
      <c r="R2535" s="68"/>
      <c r="S2535" s="68"/>
    </row>
    <row r="2536" spans="6:36" ht="12" customHeight="1" x14ac:dyDescent="0.25">
      <c r="F2536" s="68"/>
      <c r="G2536" s="68"/>
      <c r="H2536" s="68"/>
      <c r="I2536" s="68"/>
      <c r="J2536" s="68"/>
      <c r="K2536" s="68"/>
      <c r="L2536" s="68"/>
      <c r="M2536" s="68"/>
      <c r="N2536" s="68"/>
      <c r="O2536" s="68"/>
      <c r="P2536" s="68"/>
      <c r="Q2536" s="68"/>
      <c r="R2536" s="68"/>
      <c r="S2536" s="68"/>
    </row>
    <row r="2537" spans="6:36" ht="12" customHeight="1" x14ac:dyDescent="0.25">
      <c r="F2537" s="68"/>
      <c r="G2537" s="68"/>
      <c r="H2537" s="68"/>
      <c r="I2537" s="68"/>
      <c r="J2537" s="68"/>
      <c r="K2537" s="68"/>
      <c r="L2537" s="68"/>
      <c r="M2537" s="68"/>
      <c r="N2537" s="68"/>
      <c r="O2537" s="68"/>
      <c r="P2537" s="68"/>
      <c r="Q2537" s="68"/>
      <c r="R2537" s="68"/>
      <c r="S2537" s="68"/>
    </row>
    <row r="2538" spans="6:36" x14ac:dyDescent="0.25">
      <c r="F2538" s="67" t="s">
        <v>554</v>
      </c>
      <c r="G2538" s="67"/>
      <c r="H2538" s="67"/>
      <c r="I2538" s="67"/>
      <c r="J2538" s="67"/>
      <c r="L2538" s="66" t="s">
        <v>553</v>
      </c>
      <c r="M2538" s="66"/>
      <c r="N2538" s="66"/>
      <c r="O2538" s="66"/>
      <c r="P2538" s="66"/>
      <c r="Q2538" s="66"/>
      <c r="R2538" s="66"/>
      <c r="S2538" s="66"/>
      <c r="T2538" s="66"/>
    </row>
    <row r="2539" spans="6:36" x14ac:dyDescent="0.25">
      <c r="F2539" s="68" t="s">
        <v>929</v>
      </c>
      <c r="G2539" s="68"/>
      <c r="H2539" s="68"/>
      <c r="I2539" s="68"/>
      <c r="J2539" s="68"/>
      <c r="K2539" s="68"/>
      <c r="L2539" s="68"/>
      <c r="M2539" s="68"/>
      <c r="N2539" s="68"/>
      <c r="O2539" s="68"/>
      <c r="P2539" s="68"/>
      <c r="Q2539" s="68"/>
      <c r="R2539" s="68"/>
      <c r="S2539" s="68"/>
      <c r="V2539" s="71">
        <v>113</v>
      </c>
      <c r="X2539" s="70" t="s">
        <v>71</v>
      </c>
      <c r="Y2539" s="70"/>
      <c r="Z2539" s="70"/>
      <c r="AA2539" s="70"/>
      <c r="AF2539" s="69" t="s">
        <v>923</v>
      </c>
      <c r="AG2539" s="69"/>
      <c r="AH2539" s="69"/>
      <c r="AI2539" s="69"/>
      <c r="AJ2539" s="69"/>
    </row>
    <row r="2540" spans="6:36" ht="11.25" customHeight="1" x14ac:dyDescent="0.25">
      <c r="F2540" s="68"/>
      <c r="G2540" s="68"/>
      <c r="H2540" s="68"/>
      <c r="I2540" s="68"/>
      <c r="J2540" s="68"/>
      <c r="K2540" s="68"/>
      <c r="L2540" s="68"/>
      <c r="M2540" s="68"/>
      <c r="N2540" s="68"/>
      <c r="O2540" s="68"/>
      <c r="P2540" s="68"/>
      <c r="Q2540" s="68"/>
      <c r="R2540" s="68"/>
      <c r="S2540" s="68"/>
    </row>
    <row r="2541" spans="6:36" ht="12" customHeight="1" x14ac:dyDescent="0.25">
      <c r="F2541" s="68"/>
      <c r="G2541" s="68"/>
      <c r="H2541" s="68"/>
      <c r="I2541" s="68"/>
      <c r="J2541" s="68"/>
      <c r="K2541" s="68"/>
      <c r="L2541" s="68"/>
      <c r="M2541" s="68"/>
      <c r="N2541" s="68"/>
      <c r="O2541" s="68"/>
      <c r="P2541" s="68"/>
      <c r="Q2541" s="68"/>
      <c r="R2541" s="68"/>
      <c r="S2541" s="68"/>
    </row>
    <row r="2542" spans="6:36" ht="12" customHeight="1" x14ac:dyDescent="0.25">
      <c r="F2542" s="68"/>
      <c r="G2542" s="68"/>
      <c r="H2542" s="68"/>
      <c r="I2542" s="68"/>
      <c r="J2542" s="68"/>
      <c r="K2542" s="68"/>
      <c r="L2542" s="68"/>
      <c r="M2542" s="68"/>
      <c r="N2542" s="68"/>
      <c r="O2542" s="68"/>
      <c r="P2542" s="68"/>
      <c r="Q2542" s="68"/>
      <c r="R2542" s="68"/>
      <c r="S2542" s="68"/>
    </row>
    <row r="2543" spans="6:36" x14ac:dyDescent="0.25">
      <c r="F2543" s="67" t="s">
        <v>554</v>
      </c>
      <c r="G2543" s="67"/>
      <c r="H2543" s="67"/>
      <c r="I2543" s="67"/>
      <c r="J2543" s="67"/>
      <c r="L2543" s="66" t="s">
        <v>553</v>
      </c>
      <c r="M2543" s="66"/>
      <c r="N2543" s="66"/>
      <c r="O2543" s="66"/>
      <c r="P2543" s="66"/>
      <c r="Q2543" s="66"/>
      <c r="R2543" s="66"/>
      <c r="S2543" s="66"/>
      <c r="T2543" s="66"/>
    </row>
    <row r="2544" spans="6:36" x14ac:dyDescent="0.25">
      <c r="F2544" s="68" t="s">
        <v>928</v>
      </c>
      <c r="G2544" s="68"/>
      <c r="H2544" s="68"/>
      <c r="I2544" s="68"/>
      <c r="J2544" s="68"/>
      <c r="K2544" s="68"/>
      <c r="L2544" s="68"/>
      <c r="M2544" s="68"/>
      <c r="N2544" s="68"/>
      <c r="O2544" s="68"/>
      <c r="P2544" s="68"/>
      <c r="Q2544" s="68"/>
      <c r="R2544" s="68"/>
      <c r="S2544" s="68"/>
      <c r="V2544" s="71">
        <v>113</v>
      </c>
      <c r="X2544" s="70" t="s">
        <v>71</v>
      </c>
      <c r="Y2544" s="70"/>
      <c r="Z2544" s="70"/>
      <c r="AA2544" s="70"/>
      <c r="AF2544" s="69" t="s">
        <v>923</v>
      </c>
      <c r="AG2544" s="69"/>
      <c r="AH2544" s="69"/>
      <c r="AI2544" s="69"/>
      <c r="AJ2544" s="69"/>
    </row>
    <row r="2545" spans="2:37" ht="11.25" customHeight="1" x14ac:dyDescent="0.25">
      <c r="F2545" s="68"/>
      <c r="G2545" s="68"/>
      <c r="H2545" s="68"/>
      <c r="I2545" s="68"/>
      <c r="J2545" s="68"/>
      <c r="K2545" s="68"/>
      <c r="L2545" s="68"/>
      <c r="M2545" s="68"/>
      <c r="N2545" s="68"/>
      <c r="O2545" s="68"/>
      <c r="P2545" s="68"/>
      <c r="Q2545" s="68"/>
      <c r="R2545" s="68"/>
      <c r="S2545" s="68"/>
    </row>
    <row r="2546" spans="2:37" ht="12" customHeight="1" x14ac:dyDescent="0.25">
      <c r="F2546" s="68"/>
      <c r="G2546" s="68"/>
      <c r="H2546" s="68"/>
      <c r="I2546" s="68"/>
      <c r="J2546" s="68"/>
      <c r="K2546" s="68"/>
      <c r="L2546" s="68"/>
      <c r="M2546" s="68"/>
      <c r="N2546" s="68"/>
      <c r="O2546" s="68"/>
      <c r="P2546" s="68"/>
      <c r="Q2546" s="68"/>
      <c r="R2546" s="68"/>
      <c r="S2546" s="68"/>
    </row>
    <row r="2547" spans="2:37" ht="12" customHeight="1" x14ac:dyDescent="0.25">
      <c r="F2547" s="68"/>
      <c r="G2547" s="68"/>
      <c r="H2547" s="68"/>
      <c r="I2547" s="68"/>
      <c r="J2547" s="68"/>
      <c r="K2547" s="68"/>
      <c r="L2547" s="68"/>
      <c r="M2547" s="68"/>
      <c r="N2547" s="68"/>
      <c r="O2547" s="68"/>
      <c r="P2547" s="68"/>
      <c r="Q2547" s="68"/>
      <c r="R2547" s="68"/>
      <c r="S2547" s="68"/>
    </row>
    <row r="2548" spans="2:37" x14ac:dyDescent="0.25">
      <c r="F2548" s="67" t="s">
        <v>554</v>
      </c>
      <c r="G2548" s="67"/>
      <c r="H2548" s="67"/>
      <c r="I2548" s="67"/>
      <c r="J2548" s="67"/>
      <c r="L2548" s="66" t="s">
        <v>553</v>
      </c>
      <c r="M2548" s="66"/>
      <c r="N2548" s="66"/>
      <c r="O2548" s="66"/>
      <c r="P2548" s="66"/>
      <c r="Q2548" s="66"/>
      <c r="R2548" s="66"/>
      <c r="S2548" s="66"/>
      <c r="T2548" s="66"/>
    </row>
    <row r="2549" spans="2:37" x14ac:dyDescent="0.25">
      <c r="F2549" s="68" t="s">
        <v>927</v>
      </c>
      <c r="G2549" s="68"/>
      <c r="H2549" s="68"/>
      <c r="I2549" s="68"/>
      <c r="J2549" s="68"/>
      <c r="K2549" s="68"/>
      <c r="L2549" s="68"/>
      <c r="M2549" s="68"/>
      <c r="N2549" s="68"/>
      <c r="O2549" s="68"/>
      <c r="P2549" s="68"/>
      <c r="Q2549" s="68"/>
      <c r="R2549" s="68"/>
      <c r="S2549" s="68"/>
      <c r="V2549" s="71">
        <v>113</v>
      </c>
      <c r="X2549" s="70" t="s">
        <v>71</v>
      </c>
      <c r="Y2549" s="70"/>
      <c r="Z2549" s="70"/>
      <c r="AA2549" s="70"/>
      <c r="AF2549" s="69" t="s">
        <v>923</v>
      </c>
      <c r="AG2549" s="69"/>
      <c r="AH2549" s="69"/>
      <c r="AI2549" s="69"/>
      <c r="AJ2549" s="69"/>
    </row>
    <row r="2550" spans="2:37" ht="11.25" customHeight="1" x14ac:dyDescent="0.25">
      <c r="F2550" s="68"/>
      <c r="G2550" s="68"/>
      <c r="H2550" s="68"/>
      <c r="I2550" s="68"/>
      <c r="J2550" s="68"/>
      <c r="K2550" s="68"/>
      <c r="L2550" s="68"/>
      <c r="M2550" s="68"/>
      <c r="N2550" s="68"/>
      <c r="O2550" s="68"/>
      <c r="P2550" s="68"/>
      <c r="Q2550" s="68"/>
      <c r="R2550" s="68"/>
      <c r="S2550" s="68"/>
    </row>
    <row r="2551" spans="2:37" ht="12" customHeight="1" x14ac:dyDescent="0.25">
      <c r="F2551" s="68"/>
      <c r="G2551" s="68"/>
      <c r="H2551" s="68"/>
      <c r="I2551" s="68"/>
      <c r="J2551" s="68"/>
      <c r="K2551" s="68"/>
      <c r="L2551" s="68"/>
      <c r="M2551" s="68"/>
      <c r="N2551" s="68"/>
      <c r="O2551" s="68"/>
      <c r="P2551" s="68"/>
      <c r="Q2551" s="68"/>
      <c r="R2551" s="68"/>
      <c r="S2551" s="68"/>
    </row>
    <row r="2552" spans="2:37" ht="12" customHeight="1" x14ac:dyDescent="0.25">
      <c r="F2552" s="68"/>
      <c r="G2552" s="68"/>
      <c r="H2552" s="68"/>
      <c r="I2552" s="68"/>
      <c r="J2552" s="68"/>
      <c r="K2552" s="68"/>
      <c r="L2552" s="68"/>
      <c r="M2552" s="68"/>
      <c r="N2552" s="68"/>
      <c r="O2552" s="68"/>
      <c r="P2552" s="68"/>
      <c r="Q2552" s="68"/>
      <c r="R2552" s="68"/>
      <c r="S2552" s="68"/>
    </row>
    <row r="2553" spans="2:37" ht="12" customHeight="1" x14ac:dyDescent="0.25">
      <c r="F2553" s="68"/>
      <c r="G2553" s="68"/>
      <c r="H2553" s="68"/>
      <c r="I2553" s="68"/>
      <c r="J2553" s="68"/>
      <c r="K2553" s="68"/>
      <c r="L2553" s="68"/>
      <c r="M2553" s="68"/>
      <c r="N2553" s="68"/>
      <c r="O2553" s="68"/>
      <c r="P2553" s="68"/>
      <c r="Q2553" s="68"/>
      <c r="R2553" s="68"/>
      <c r="S2553" s="68"/>
    </row>
    <row r="2554" spans="2:37" x14ac:dyDescent="0.25">
      <c r="F2554" s="67" t="s">
        <v>554</v>
      </c>
      <c r="G2554" s="67"/>
      <c r="H2554" s="67"/>
      <c r="I2554" s="67"/>
      <c r="J2554" s="67"/>
      <c r="L2554" s="66" t="s">
        <v>553</v>
      </c>
      <c r="M2554" s="66"/>
      <c r="N2554" s="66"/>
      <c r="O2554" s="66"/>
      <c r="P2554" s="66"/>
      <c r="Q2554" s="66"/>
      <c r="R2554" s="66"/>
      <c r="S2554" s="66"/>
      <c r="T2554" s="66"/>
    </row>
    <row r="2555" spans="2:37" x14ac:dyDescent="0.25">
      <c r="F2555" s="68" t="s">
        <v>926</v>
      </c>
      <c r="G2555" s="68"/>
      <c r="H2555" s="68"/>
      <c r="I2555" s="68"/>
      <c r="J2555" s="68"/>
      <c r="K2555" s="68"/>
      <c r="L2555" s="68"/>
      <c r="M2555" s="68"/>
      <c r="N2555" s="68"/>
      <c r="O2555" s="68"/>
      <c r="P2555" s="68"/>
      <c r="Q2555" s="68"/>
      <c r="R2555" s="68"/>
      <c r="S2555" s="68"/>
      <c r="V2555" s="71">
        <v>113</v>
      </c>
      <c r="X2555" s="70" t="s">
        <v>71</v>
      </c>
      <c r="Y2555" s="70"/>
      <c r="Z2555" s="70"/>
      <c r="AA2555" s="70"/>
      <c r="AF2555" s="69" t="s">
        <v>923</v>
      </c>
      <c r="AG2555" s="69"/>
      <c r="AH2555" s="69"/>
      <c r="AI2555" s="69"/>
      <c r="AJ2555" s="69"/>
    </row>
    <row r="2556" spans="2:37" ht="11.25" customHeight="1" x14ac:dyDescent="0.25">
      <c r="F2556" s="68"/>
      <c r="G2556" s="68"/>
      <c r="H2556" s="68"/>
      <c r="I2556" s="68"/>
      <c r="J2556" s="68"/>
      <c r="K2556" s="68"/>
      <c r="L2556" s="68"/>
      <c r="M2556" s="68"/>
      <c r="N2556" s="68"/>
      <c r="O2556" s="68"/>
      <c r="P2556" s="68"/>
      <c r="Q2556" s="68"/>
      <c r="R2556" s="68"/>
      <c r="S2556" s="68"/>
    </row>
    <row r="2557" spans="2:37" ht="12" customHeight="1" x14ac:dyDescent="0.25">
      <c r="F2557" s="68"/>
      <c r="G2557" s="68"/>
      <c r="H2557" s="68"/>
      <c r="I2557" s="68"/>
      <c r="J2557" s="68"/>
      <c r="K2557" s="68"/>
      <c r="L2557" s="68"/>
      <c r="M2557" s="68"/>
      <c r="N2557" s="68"/>
      <c r="O2557" s="68"/>
      <c r="P2557" s="68"/>
      <c r="Q2557" s="68"/>
      <c r="R2557" s="68"/>
      <c r="S2557" s="68"/>
    </row>
    <row r="2558" spans="2:37" ht="12" customHeight="1" x14ac:dyDescent="0.25">
      <c r="F2558" s="68"/>
      <c r="G2558" s="68"/>
      <c r="H2558" s="68"/>
      <c r="I2558" s="68"/>
      <c r="J2558" s="68"/>
      <c r="K2558" s="68"/>
      <c r="L2558" s="68"/>
      <c r="M2558" s="68"/>
      <c r="N2558" s="68"/>
      <c r="O2558" s="68"/>
      <c r="P2558" s="68"/>
      <c r="Q2558" s="68"/>
      <c r="R2558" s="68"/>
      <c r="S2558" s="68"/>
    </row>
    <row r="2559" spans="2:37" x14ac:dyDescent="0.25">
      <c r="F2559" s="67" t="s">
        <v>554</v>
      </c>
      <c r="G2559" s="67"/>
      <c r="H2559" s="67"/>
      <c r="I2559" s="67"/>
      <c r="J2559" s="67"/>
      <c r="L2559" s="66" t="s">
        <v>553</v>
      </c>
      <c r="M2559" s="66"/>
      <c r="N2559" s="66"/>
      <c r="O2559" s="66"/>
      <c r="P2559" s="66"/>
      <c r="Q2559" s="66"/>
      <c r="R2559" s="66"/>
      <c r="S2559" s="66"/>
      <c r="T2559" s="66"/>
    </row>
    <row r="2560" spans="2:37" ht="14.25" customHeight="1" x14ac:dyDescent="0.25">
      <c r="B2560" s="76" t="s">
        <v>80</v>
      </c>
      <c r="C2560" s="76"/>
      <c r="D2560" s="76"/>
      <c r="J2560" s="75" t="s">
        <v>79</v>
      </c>
      <c r="K2560" s="75"/>
      <c r="L2560" s="75"/>
      <c r="M2560" s="75"/>
      <c r="N2560" s="75"/>
      <c r="O2560" s="75"/>
      <c r="P2560" s="75"/>
      <c r="Q2560" s="75"/>
      <c r="R2560" s="75"/>
      <c r="S2560" s="75"/>
      <c r="T2560" s="75"/>
      <c r="U2560" s="75"/>
      <c r="V2560" s="75"/>
      <c r="W2560" s="75"/>
      <c r="X2560" s="75"/>
      <c r="Y2560" s="75"/>
      <c r="Z2560" s="75"/>
      <c r="AA2560" s="75"/>
      <c r="AB2560" s="75"/>
      <c r="AC2560" s="75"/>
      <c r="AD2560" s="75"/>
      <c r="AE2560" s="75"/>
      <c r="AF2560" s="75"/>
      <c r="AG2560" s="75"/>
      <c r="AH2560" s="75"/>
      <c r="AI2560" s="75"/>
      <c r="AJ2560" s="75"/>
      <c r="AK2560" s="75"/>
    </row>
    <row r="2561" spans="2:37" ht="6" customHeight="1" x14ac:dyDescent="0.25"/>
    <row r="2562" spans="2:37" x14ac:dyDescent="0.25">
      <c r="C2562" s="65" t="s">
        <v>78</v>
      </c>
      <c r="D2562" s="65"/>
      <c r="E2562" s="65"/>
      <c r="F2562" s="65"/>
      <c r="G2562" s="65"/>
      <c r="H2562" s="65"/>
      <c r="J2562" s="74" t="s">
        <v>912</v>
      </c>
      <c r="K2562" s="74"/>
      <c r="L2562" s="74"/>
      <c r="M2562" s="74"/>
      <c r="N2562" s="74"/>
      <c r="O2562" s="74"/>
      <c r="P2562" s="74"/>
      <c r="Q2562" s="74"/>
      <c r="R2562" s="74"/>
      <c r="S2562" s="74"/>
      <c r="T2562" s="74"/>
      <c r="U2562" s="74"/>
      <c r="V2562" s="74"/>
      <c r="W2562" s="74"/>
      <c r="X2562" s="74"/>
      <c r="Y2562" s="74"/>
      <c r="Z2562" s="74"/>
      <c r="AA2562" s="74"/>
      <c r="AB2562" s="74"/>
      <c r="AC2562" s="74"/>
      <c r="AD2562" s="74"/>
      <c r="AE2562" s="74"/>
      <c r="AF2562" s="74"/>
      <c r="AG2562" s="74"/>
      <c r="AH2562" s="74"/>
      <c r="AI2562" s="74"/>
      <c r="AJ2562" s="74"/>
      <c r="AK2562" s="74"/>
    </row>
    <row r="2563" spans="2:37" ht="6.75" customHeight="1" x14ac:dyDescent="0.25">
      <c r="B2563" s="72" t="s">
        <v>76</v>
      </c>
      <c r="C2563" s="72"/>
      <c r="D2563" s="72"/>
      <c r="E2563" s="72"/>
      <c r="AD2563" s="72" t="s">
        <v>75</v>
      </c>
      <c r="AE2563" s="72"/>
      <c r="AF2563" s="72"/>
      <c r="AG2563" s="72"/>
      <c r="AH2563" s="72"/>
      <c r="AI2563" s="72"/>
      <c r="AJ2563" s="72"/>
    </row>
    <row r="2564" spans="2:37" ht="6" customHeight="1" x14ac:dyDescent="0.25">
      <c r="B2564" s="72"/>
      <c r="C2564" s="72"/>
      <c r="D2564" s="72"/>
      <c r="E2564" s="72"/>
      <c r="H2564" s="73" t="s">
        <v>74</v>
      </c>
      <c r="I2564" s="73"/>
      <c r="J2564" s="73"/>
      <c r="K2564" s="73"/>
      <c r="L2564" s="73"/>
      <c r="M2564" s="73"/>
      <c r="N2564" s="73"/>
      <c r="O2564" s="73"/>
      <c r="P2564" s="73"/>
      <c r="Q2564" s="73"/>
      <c r="R2564" s="73"/>
      <c r="U2564" s="73" t="s">
        <v>73</v>
      </c>
      <c r="V2564" s="73"/>
      <c r="W2564" s="73"/>
      <c r="X2564" s="73"/>
      <c r="Y2564" s="73"/>
      <c r="Z2564" s="73"/>
      <c r="AD2564" s="72"/>
      <c r="AE2564" s="72"/>
      <c r="AF2564" s="72"/>
      <c r="AG2564" s="72"/>
      <c r="AH2564" s="72"/>
      <c r="AI2564" s="72"/>
      <c r="AJ2564" s="72"/>
    </row>
    <row r="2565" spans="2:37" ht="7.5" customHeight="1" x14ac:dyDescent="0.25">
      <c r="B2565" s="72"/>
      <c r="C2565" s="72"/>
      <c r="D2565" s="72"/>
      <c r="E2565" s="72"/>
      <c r="H2565" s="73"/>
      <c r="I2565" s="73"/>
      <c r="J2565" s="73"/>
      <c r="K2565" s="73"/>
      <c r="L2565" s="73"/>
      <c r="M2565" s="73"/>
      <c r="N2565" s="73"/>
      <c r="O2565" s="73"/>
      <c r="P2565" s="73"/>
      <c r="Q2565" s="73"/>
      <c r="R2565" s="73"/>
      <c r="U2565" s="73"/>
      <c r="V2565" s="73"/>
      <c r="W2565" s="73"/>
      <c r="X2565" s="73"/>
      <c r="Y2565" s="73"/>
      <c r="Z2565" s="73"/>
      <c r="AD2565" s="72"/>
      <c r="AE2565" s="72"/>
      <c r="AF2565" s="72"/>
      <c r="AG2565" s="72"/>
      <c r="AH2565" s="72"/>
      <c r="AI2565" s="72"/>
      <c r="AJ2565" s="72"/>
    </row>
    <row r="2566" spans="2:37" ht="6.75" customHeight="1" x14ac:dyDescent="0.25">
      <c r="B2566" s="72"/>
      <c r="C2566" s="72"/>
      <c r="D2566" s="72"/>
      <c r="E2566" s="72"/>
      <c r="AD2566" s="72"/>
      <c r="AE2566" s="72"/>
      <c r="AF2566" s="72"/>
      <c r="AG2566" s="72"/>
      <c r="AH2566" s="72"/>
      <c r="AI2566" s="72"/>
      <c r="AJ2566" s="72"/>
    </row>
    <row r="2567" spans="2:37" x14ac:dyDescent="0.25">
      <c r="F2567" s="68" t="s">
        <v>925</v>
      </c>
      <c r="G2567" s="68"/>
      <c r="H2567" s="68"/>
      <c r="I2567" s="68"/>
      <c r="J2567" s="68"/>
      <c r="K2567" s="68"/>
      <c r="L2567" s="68"/>
      <c r="M2567" s="68"/>
      <c r="N2567" s="68"/>
      <c r="O2567" s="68"/>
      <c r="P2567" s="68"/>
      <c r="Q2567" s="68"/>
      <c r="R2567" s="68"/>
      <c r="S2567" s="68"/>
      <c r="V2567" s="71">
        <v>113</v>
      </c>
      <c r="X2567" s="70" t="s">
        <v>71</v>
      </c>
      <c r="Y2567" s="70"/>
      <c r="Z2567" s="70"/>
      <c r="AA2567" s="70"/>
      <c r="AF2567" s="69" t="s">
        <v>923</v>
      </c>
      <c r="AG2567" s="69"/>
      <c r="AH2567" s="69"/>
      <c r="AI2567" s="69"/>
      <c r="AJ2567" s="69"/>
    </row>
    <row r="2568" spans="2:37" ht="11.25" customHeight="1" x14ac:dyDescent="0.25">
      <c r="F2568" s="68"/>
      <c r="G2568" s="68"/>
      <c r="H2568" s="68"/>
      <c r="I2568" s="68"/>
      <c r="J2568" s="68"/>
      <c r="K2568" s="68"/>
      <c r="L2568" s="68"/>
      <c r="M2568" s="68"/>
      <c r="N2568" s="68"/>
      <c r="O2568" s="68"/>
      <c r="P2568" s="68"/>
      <c r="Q2568" s="68"/>
      <c r="R2568" s="68"/>
      <c r="S2568" s="68"/>
    </row>
    <row r="2569" spans="2:37" ht="12" customHeight="1" x14ac:dyDescent="0.25">
      <c r="F2569" s="68"/>
      <c r="G2569" s="68"/>
      <c r="H2569" s="68"/>
      <c r="I2569" s="68"/>
      <c r="J2569" s="68"/>
      <c r="K2569" s="68"/>
      <c r="L2569" s="68"/>
      <c r="M2569" s="68"/>
      <c r="N2569" s="68"/>
      <c r="O2569" s="68"/>
      <c r="P2569" s="68"/>
      <c r="Q2569" s="68"/>
      <c r="R2569" s="68"/>
      <c r="S2569" s="68"/>
    </row>
    <row r="2570" spans="2:37" ht="12" customHeight="1" x14ac:dyDescent="0.25">
      <c r="F2570" s="68"/>
      <c r="G2570" s="68"/>
      <c r="H2570" s="68"/>
      <c r="I2570" s="68"/>
      <c r="J2570" s="68"/>
      <c r="K2570" s="68"/>
      <c r="L2570" s="68"/>
      <c r="M2570" s="68"/>
      <c r="N2570" s="68"/>
      <c r="O2570" s="68"/>
      <c r="P2570" s="68"/>
      <c r="Q2570" s="68"/>
      <c r="R2570" s="68"/>
      <c r="S2570" s="68"/>
    </row>
    <row r="2571" spans="2:37" x14ac:dyDescent="0.25">
      <c r="F2571" s="67" t="s">
        <v>554</v>
      </c>
      <c r="G2571" s="67"/>
      <c r="H2571" s="67"/>
      <c r="I2571" s="67"/>
      <c r="J2571" s="67"/>
      <c r="L2571" s="66" t="s">
        <v>553</v>
      </c>
      <c r="M2571" s="66"/>
      <c r="N2571" s="66"/>
      <c r="O2571" s="66"/>
      <c r="P2571" s="66"/>
      <c r="Q2571" s="66"/>
      <c r="R2571" s="66"/>
      <c r="S2571" s="66"/>
      <c r="T2571" s="66"/>
    </row>
    <row r="2572" spans="2:37" x14ac:dyDescent="0.25">
      <c r="F2572" s="68" t="s">
        <v>924</v>
      </c>
      <c r="G2572" s="68"/>
      <c r="H2572" s="68"/>
      <c r="I2572" s="68"/>
      <c r="J2572" s="68"/>
      <c r="K2572" s="68"/>
      <c r="L2572" s="68"/>
      <c r="M2572" s="68"/>
      <c r="N2572" s="68"/>
      <c r="O2572" s="68"/>
      <c r="P2572" s="68"/>
      <c r="Q2572" s="68"/>
      <c r="R2572" s="68"/>
      <c r="S2572" s="68"/>
      <c r="V2572" s="71">
        <v>113</v>
      </c>
      <c r="X2572" s="70" t="s">
        <v>71</v>
      </c>
      <c r="Y2572" s="70"/>
      <c r="Z2572" s="70"/>
      <c r="AA2572" s="70"/>
      <c r="AF2572" s="69" t="s">
        <v>923</v>
      </c>
      <c r="AG2572" s="69"/>
      <c r="AH2572" s="69"/>
      <c r="AI2572" s="69"/>
      <c r="AJ2572" s="69"/>
    </row>
    <row r="2573" spans="2:37" ht="11.25" customHeight="1" x14ac:dyDescent="0.25">
      <c r="F2573" s="68"/>
      <c r="G2573" s="68"/>
      <c r="H2573" s="68"/>
      <c r="I2573" s="68"/>
      <c r="J2573" s="68"/>
      <c r="K2573" s="68"/>
      <c r="L2573" s="68"/>
      <c r="M2573" s="68"/>
      <c r="N2573" s="68"/>
      <c r="O2573" s="68"/>
      <c r="P2573" s="68"/>
      <c r="Q2573" s="68"/>
      <c r="R2573" s="68"/>
      <c r="S2573" s="68"/>
    </row>
    <row r="2574" spans="2:37" ht="12" customHeight="1" x14ac:dyDescent="0.25">
      <c r="F2574" s="68"/>
      <c r="G2574" s="68"/>
      <c r="H2574" s="68"/>
      <c r="I2574" s="68"/>
      <c r="J2574" s="68"/>
      <c r="K2574" s="68"/>
      <c r="L2574" s="68"/>
      <c r="M2574" s="68"/>
      <c r="N2574" s="68"/>
      <c r="O2574" s="68"/>
      <c r="P2574" s="68"/>
      <c r="Q2574" s="68"/>
      <c r="R2574" s="68"/>
      <c r="S2574" s="68"/>
    </row>
    <row r="2575" spans="2:37" ht="12" customHeight="1" x14ac:dyDescent="0.25">
      <c r="F2575" s="68"/>
      <c r="G2575" s="68"/>
      <c r="H2575" s="68"/>
      <c r="I2575" s="68"/>
      <c r="J2575" s="68"/>
      <c r="K2575" s="68"/>
      <c r="L2575" s="68"/>
      <c r="M2575" s="68"/>
      <c r="N2575" s="68"/>
      <c r="O2575" s="68"/>
      <c r="P2575" s="68"/>
      <c r="Q2575" s="68"/>
      <c r="R2575" s="68"/>
      <c r="S2575" s="68"/>
    </row>
    <row r="2576" spans="2:37" ht="12" customHeight="1" x14ac:dyDescent="0.25">
      <c r="F2576" s="68"/>
      <c r="G2576" s="68"/>
      <c r="H2576" s="68"/>
      <c r="I2576" s="68"/>
      <c r="J2576" s="68"/>
      <c r="K2576" s="68"/>
      <c r="L2576" s="68"/>
      <c r="M2576" s="68"/>
      <c r="N2576" s="68"/>
      <c r="O2576" s="68"/>
      <c r="P2576" s="68"/>
      <c r="Q2576" s="68"/>
      <c r="R2576" s="68"/>
      <c r="S2576" s="68"/>
    </row>
    <row r="2577" spans="6:36" x14ac:dyDescent="0.25">
      <c r="F2577" s="67" t="s">
        <v>554</v>
      </c>
      <c r="G2577" s="67"/>
      <c r="H2577" s="67"/>
      <c r="I2577" s="67"/>
      <c r="J2577" s="67"/>
      <c r="L2577" s="66" t="s">
        <v>553</v>
      </c>
      <c r="M2577" s="66"/>
      <c r="N2577" s="66"/>
      <c r="O2577" s="66"/>
      <c r="P2577" s="66"/>
      <c r="Q2577" s="66"/>
      <c r="R2577" s="66"/>
      <c r="S2577" s="66"/>
      <c r="T2577" s="66"/>
    </row>
    <row r="2578" spans="6:36" x14ac:dyDescent="0.25">
      <c r="F2578" s="68" t="s">
        <v>922</v>
      </c>
      <c r="G2578" s="68"/>
      <c r="H2578" s="68"/>
      <c r="I2578" s="68"/>
      <c r="J2578" s="68"/>
      <c r="K2578" s="68"/>
      <c r="L2578" s="68"/>
      <c r="M2578" s="68"/>
      <c r="N2578" s="68"/>
      <c r="O2578" s="68"/>
      <c r="P2578" s="68"/>
      <c r="Q2578" s="68"/>
      <c r="R2578" s="68"/>
      <c r="S2578" s="68"/>
      <c r="V2578" s="71">
        <v>113</v>
      </c>
      <c r="X2578" s="70" t="s">
        <v>71</v>
      </c>
      <c r="Y2578" s="70"/>
      <c r="Z2578" s="70"/>
      <c r="AA2578" s="70"/>
      <c r="AF2578" s="69" t="s">
        <v>557</v>
      </c>
      <c r="AG2578" s="69"/>
      <c r="AH2578" s="69"/>
      <c r="AI2578" s="69"/>
      <c r="AJ2578" s="69"/>
    </row>
    <row r="2579" spans="6:36" ht="11.25" customHeight="1" x14ac:dyDescent="0.25">
      <c r="F2579" s="68"/>
      <c r="G2579" s="68"/>
      <c r="H2579" s="68"/>
      <c r="I2579" s="68"/>
      <c r="J2579" s="68"/>
      <c r="K2579" s="68"/>
      <c r="L2579" s="68"/>
      <c r="M2579" s="68"/>
      <c r="N2579" s="68"/>
      <c r="O2579" s="68"/>
      <c r="P2579" s="68"/>
      <c r="Q2579" s="68"/>
      <c r="R2579" s="68"/>
      <c r="S2579" s="68"/>
    </row>
    <row r="2580" spans="6:36" ht="12" customHeight="1" x14ac:dyDescent="0.25">
      <c r="F2580" s="68"/>
      <c r="G2580" s="68"/>
      <c r="H2580" s="68"/>
      <c r="I2580" s="68"/>
      <c r="J2580" s="68"/>
      <c r="K2580" s="68"/>
      <c r="L2580" s="68"/>
      <c r="M2580" s="68"/>
      <c r="N2580" s="68"/>
      <c r="O2580" s="68"/>
      <c r="P2580" s="68"/>
      <c r="Q2580" s="68"/>
      <c r="R2580" s="68"/>
      <c r="S2580" s="68"/>
    </row>
    <row r="2581" spans="6:36" ht="12" customHeight="1" x14ac:dyDescent="0.25">
      <c r="F2581" s="68"/>
      <c r="G2581" s="68"/>
      <c r="H2581" s="68"/>
      <c r="I2581" s="68"/>
      <c r="J2581" s="68"/>
      <c r="K2581" s="68"/>
      <c r="L2581" s="68"/>
      <c r="M2581" s="68"/>
      <c r="N2581" s="68"/>
      <c r="O2581" s="68"/>
      <c r="P2581" s="68"/>
      <c r="Q2581" s="68"/>
      <c r="R2581" s="68"/>
      <c r="S2581" s="68"/>
    </row>
    <row r="2582" spans="6:36" ht="12" customHeight="1" x14ac:dyDescent="0.25">
      <c r="F2582" s="68"/>
      <c r="G2582" s="68"/>
      <c r="H2582" s="68"/>
      <c r="I2582" s="68"/>
      <c r="J2582" s="68"/>
      <c r="K2582" s="68"/>
      <c r="L2582" s="68"/>
      <c r="M2582" s="68"/>
      <c r="N2582" s="68"/>
      <c r="O2582" s="68"/>
      <c r="P2582" s="68"/>
      <c r="Q2582" s="68"/>
      <c r="R2582" s="68"/>
      <c r="S2582" s="68"/>
    </row>
    <row r="2583" spans="6:36" x14ac:dyDescent="0.25">
      <c r="F2583" s="67" t="s">
        <v>554</v>
      </c>
      <c r="G2583" s="67"/>
      <c r="H2583" s="67"/>
      <c r="I2583" s="67"/>
      <c r="J2583" s="67"/>
      <c r="L2583" s="66" t="s">
        <v>553</v>
      </c>
      <c r="M2583" s="66"/>
      <c r="N2583" s="66"/>
      <c r="O2583" s="66"/>
      <c r="P2583" s="66"/>
      <c r="Q2583" s="66"/>
      <c r="R2583" s="66"/>
      <c r="S2583" s="66"/>
      <c r="T2583" s="66"/>
    </row>
    <row r="2584" spans="6:36" x14ac:dyDescent="0.25">
      <c r="F2584" s="68" t="s">
        <v>921</v>
      </c>
      <c r="G2584" s="68"/>
      <c r="H2584" s="68"/>
      <c r="I2584" s="68"/>
      <c r="J2584" s="68"/>
      <c r="K2584" s="68"/>
      <c r="L2584" s="68"/>
      <c r="M2584" s="68"/>
      <c r="N2584" s="68"/>
      <c r="O2584" s="68"/>
      <c r="P2584" s="68"/>
      <c r="Q2584" s="68"/>
      <c r="R2584" s="68"/>
      <c r="S2584" s="68"/>
      <c r="V2584" s="71">
        <v>113</v>
      </c>
      <c r="X2584" s="70" t="s">
        <v>71</v>
      </c>
      <c r="Y2584" s="70"/>
      <c r="Z2584" s="70"/>
      <c r="AA2584" s="70"/>
      <c r="AF2584" s="69" t="s">
        <v>557</v>
      </c>
      <c r="AG2584" s="69"/>
      <c r="AH2584" s="69"/>
      <c r="AI2584" s="69"/>
      <c r="AJ2584" s="69"/>
    </row>
    <row r="2585" spans="6:36" ht="11.25" customHeight="1" x14ac:dyDescent="0.25">
      <c r="F2585" s="68"/>
      <c r="G2585" s="68"/>
      <c r="H2585" s="68"/>
      <c r="I2585" s="68"/>
      <c r="J2585" s="68"/>
      <c r="K2585" s="68"/>
      <c r="L2585" s="68"/>
      <c r="M2585" s="68"/>
      <c r="N2585" s="68"/>
      <c r="O2585" s="68"/>
      <c r="P2585" s="68"/>
      <c r="Q2585" s="68"/>
      <c r="R2585" s="68"/>
      <c r="S2585" s="68"/>
    </row>
    <row r="2586" spans="6:36" ht="12" customHeight="1" x14ac:dyDescent="0.25">
      <c r="F2586" s="68"/>
      <c r="G2586" s="68"/>
      <c r="H2586" s="68"/>
      <c r="I2586" s="68"/>
      <c r="J2586" s="68"/>
      <c r="K2586" s="68"/>
      <c r="L2586" s="68"/>
      <c r="M2586" s="68"/>
      <c r="N2586" s="68"/>
      <c r="O2586" s="68"/>
      <c r="P2586" s="68"/>
      <c r="Q2586" s="68"/>
      <c r="R2586" s="68"/>
      <c r="S2586" s="68"/>
    </row>
    <row r="2587" spans="6:36" ht="12" customHeight="1" x14ac:dyDescent="0.25">
      <c r="F2587" s="68"/>
      <c r="G2587" s="68"/>
      <c r="H2587" s="68"/>
      <c r="I2587" s="68"/>
      <c r="J2587" s="68"/>
      <c r="K2587" s="68"/>
      <c r="L2587" s="68"/>
      <c r="M2587" s="68"/>
      <c r="N2587" s="68"/>
      <c r="O2587" s="68"/>
      <c r="P2587" s="68"/>
      <c r="Q2587" s="68"/>
      <c r="R2587" s="68"/>
      <c r="S2587" s="68"/>
    </row>
    <row r="2588" spans="6:36" x14ac:dyDescent="0.25">
      <c r="F2588" s="67" t="s">
        <v>554</v>
      </c>
      <c r="G2588" s="67"/>
      <c r="H2588" s="67"/>
      <c r="I2588" s="67"/>
      <c r="J2588" s="67"/>
      <c r="L2588" s="66" t="s">
        <v>553</v>
      </c>
      <c r="M2588" s="66"/>
      <c r="N2588" s="66"/>
      <c r="O2588" s="66"/>
      <c r="P2588" s="66"/>
      <c r="Q2588" s="66"/>
      <c r="R2588" s="66"/>
      <c r="S2588" s="66"/>
      <c r="T2588" s="66"/>
    </row>
    <row r="2589" spans="6:36" x14ac:dyDescent="0.25">
      <c r="F2589" s="68" t="s">
        <v>920</v>
      </c>
      <c r="G2589" s="68"/>
      <c r="H2589" s="68"/>
      <c r="I2589" s="68"/>
      <c r="J2589" s="68"/>
      <c r="K2589" s="68"/>
      <c r="L2589" s="68"/>
      <c r="M2589" s="68"/>
      <c r="N2589" s="68"/>
      <c r="O2589" s="68"/>
      <c r="P2589" s="68"/>
      <c r="Q2589" s="68"/>
      <c r="R2589" s="68"/>
      <c r="S2589" s="68"/>
      <c r="V2589" s="71">
        <v>113</v>
      </c>
      <c r="X2589" s="70" t="s">
        <v>71</v>
      </c>
      <c r="Y2589" s="70"/>
      <c r="Z2589" s="70"/>
      <c r="AA2589" s="70"/>
      <c r="AF2589" s="69" t="s">
        <v>919</v>
      </c>
      <c r="AG2589" s="69"/>
      <c r="AH2589" s="69"/>
      <c r="AI2589" s="69"/>
      <c r="AJ2589" s="69"/>
    </row>
    <row r="2590" spans="6:36" ht="11.25" customHeight="1" x14ac:dyDescent="0.25">
      <c r="F2590" s="68"/>
      <c r="G2590" s="68"/>
      <c r="H2590" s="68"/>
      <c r="I2590" s="68"/>
      <c r="J2590" s="68"/>
      <c r="K2590" s="68"/>
      <c r="L2590" s="68"/>
      <c r="M2590" s="68"/>
      <c r="N2590" s="68"/>
      <c r="O2590" s="68"/>
      <c r="P2590" s="68"/>
      <c r="Q2590" s="68"/>
      <c r="R2590" s="68"/>
      <c r="S2590" s="68"/>
    </row>
    <row r="2591" spans="6:36" ht="12" customHeight="1" x14ac:dyDescent="0.25">
      <c r="F2591" s="68"/>
      <c r="G2591" s="68"/>
      <c r="H2591" s="68"/>
      <c r="I2591" s="68"/>
      <c r="J2591" s="68"/>
      <c r="K2591" s="68"/>
      <c r="L2591" s="68"/>
      <c r="M2591" s="68"/>
      <c r="N2591" s="68"/>
      <c r="O2591" s="68"/>
      <c r="P2591" s="68"/>
      <c r="Q2591" s="68"/>
      <c r="R2591" s="68"/>
      <c r="S2591" s="68"/>
    </row>
    <row r="2592" spans="6:36" x14ac:dyDescent="0.25">
      <c r="F2592" s="67" t="s">
        <v>632</v>
      </c>
      <c r="G2592" s="67"/>
      <c r="H2592" s="67"/>
      <c r="I2592" s="67"/>
      <c r="J2592" s="67"/>
      <c r="L2592" s="66" t="s">
        <v>631</v>
      </c>
      <c r="M2592" s="66"/>
      <c r="N2592" s="66"/>
      <c r="O2592" s="66"/>
      <c r="P2592" s="66"/>
      <c r="Q2592" s="66"/>
      <c r="R2592" s="66"/>
      <c r="S2592" s="66"/>
      <c r="T2592" s="66"/>
    </row>
    <row r="2593" spans="2:37" x14ac:dyDescent="0.25">
      <c r="F2593" s="68" t="s">
        <v>918</v>
      </c>
      <c r="G2593" s="68"/>
      <c r="H2593" s="68"/>
      <c r="I2593" s="68"/>
      <c r="J2593" s="68"/>
      <c r="K2593" s="68"/>
      <c r="L2593" s="68"/>
      <c r="M2593" s="68"/>
      <c r="N2593" s="68"/>
      <c r="O2593" s="68"/>
      <c r="P2593" s="68"/>
      <c r="Q2593" s="68"/>
      <c r="R2593" s="68"/>
      <c r="S2593" s="68"/>
      <c r="V2593" s="71">
        <v>115</v>
      </c>
      <c r="X2593" s="79" t="s">
        <v>125</v>
      </c>
      <c r="Y2593" s="79"/>
      <c r="Z2593" s="79"/>
      <c r="AA2593" s="79"/>
      <c r="AF2593" s="69" t="s">
        <v>917</v>
      </c>
      <c r="AG2593" s="69"/>
      <c r="AH2593" s="69"/>
      <c r="AI2593" s="69"/>
      <c r="AJ2593" s="69"/>
    </row>
    <row r="2594" spans="2:37" ht="11.25" customHeight="1" x14ac:dyDescent="0.25">
      <c r="F2594" s="68"/>
      <c r="G2594" s="68"/>
      <c r="H2594" s="68"/>
      <c r="I2594" s="68"/>
      <c r="J2594" s="68"/>
      <c r="K2594" s="68"/>
      <c r="L2594" s="68"/>
      <c r="M2594" s="68"/>
      <c r="N2594" s="68"/>
      <c r="O2594" s="68"/>
      <c r="P2594" s="68"/>
      <c r="Q2594" s="68"/>
      <c r="R2594" s="68"/>
      <c r="S2594" s="68"/>
      <c r="X2594" s="79"/>
      <c r="Y2594" s="79"/>
      <c r="Z2594" s="79"/>
      <c r="AA2594" s="79"/>
    </row>
    <row r="2595" spans="2:37" ht="12" customHeight="1" x14ac:dyDescent="0.25">
      <c r="F2595" s="68"/>
      <c r="G2595" s="68"/>
      <c r="H2595" s="68"/>
      <c r="I2595" s="68"/>
      <c r="J2595" s="68"/>
      <c r="K2595" s="68"/>
      <c r="L2595" s="68"/>
      <c r="M2595" s="68"/>
      <c r="N2595" s="68"/>
      <c r="O2595" s="68"/>
      <c r="P2595" s="68"/>
      <c r="Q2595" s="68"/>
      <c r="R2595" s="68"/>
      <c r="S2595" s="68"/>
    </row>
    <row r="2596" spans="2:37" ht="12" customHeight="1" x14ac:dyDescent="0.25">
      <c r="F2596" s="68"/>
      <c r="G2596" s="68"/>
      <c r="H2596" s="68"/>
      <c r="I2596" s="68"/>
      <c r="J2596" s="68"/>
      <c r="K2596" s="68"/>
      <c r="L2596" s="68"/>
      <c r="M2596" s="68"/>
      <c r="N2596" s="68"/>
      <c r="O2596" s="68"/>
      <c r="P2596" s="68"/>
      <c r="Q2596" s="68"/>
      <c r="R2596" s="68"/>
      <c r="S2596" s="68"/>
    </row>
    <row r="2597" spans="2:37" ht="12" customHeight="1" x14ac:dyDescent="0.25">
      <c r="F2597" s="68"/>
      <c r="G2597" s="68"/>
      <c r="H2597" s="68"/>
      <c r="I2597" s="68"/>
      <c r="J2597" s="68"/>
      <c r="K2597" s="68"/>
      <c r="L2597" s="68"/>
      <c r="M2597" s="68"/>
      <c r="N2597" s="68"/>
      <c r="O2597" s="68"/>
      <c r="P2597" s="68"/>
      <c r="Q2597" s="68"/>
      <c r="R2597" s="68"/>
      <c r="S2597" s="68"/>
    </row>
    <row r="2598" spans="2:37" x14ac:dyDescent="0.25">
      <c r="F2598" s="67" t="s">
        <v>916</v>
      </c>
      <c r="G2598" s="67"/>
      <c r="H2598" s="67"/>
      <c r="I2598" s="67"/>
      <c r="J2598" s="67"/>
      <c r="L2598" s="66" t="s">
        <v>915</v>
      </c>
      <c r="M2598" s="66"/>
      <c r="N2598" s="66"/>
      <c r="O2598" s="66"/>
      <c r="P2598" s="66"/>
      <c r="Q2598" s="66"/>
      <c r="R2598" s="66"/>
      <c r="S2598" s="66"/>
      <c r="T2598" s="66"/>
    </row>
    <row r="2599" spans="2:37" x14ac:dyDescent="0.25">
      <c r="F2599" s="68" t="s">
        <v>914</v>
      </c>
      <c r="G2599" s="68"/>
      <c r="H2599" s="68"/>
      <c r="I2599" s="68"/>
      <c r="J2599" s="68"/>
      <c r="K2599" s="68"/>
      <c r="L2599" s="68"/>
      <c r="M2599" s="68"/>
      <c r="N2599" s="68"/>
      <c r="O2599" s="68"/>
      <c r="P2599" s="68"/>
      <c r="Q2599" s="68"/>
      <c r="R2599" s="68"/>
      <c r="S2599" s="68"/>
      <c r="V2599" s="71">
        <v>113</v>
      </c>
      <c r="X2599" s="70" t="s">
        <v>71</v>
      </c>
      <c r="Y2599" s="70"/>
      <c r="Z2599" s="70"/>
      <c r="AA2599" s="70"/>
      <c r="AF2599" s="69" t="s">
        <v>913</v>
      </c>
      <c r="AG2599" s="69"/>
      <c r="AH2599" s="69"/>
      <c r="AI2599" s="69"/>
      <c r="AJ2599" s="69"/>
    </row>
    <row r="2600" spans="2:37" ht="11.25" customHeight="1" x14ac:dyDescent="0.25">
      <c r="F2600" s="68"/>
      <c r="G2600" s="68"/>
      <c r="H2600" s="68"/>
      <c r="I2600" s="68"/>
      <c r="J2600" s="68"/>
      <c r="K2600" s="68"/>
      <c r="L2600" s="68"/>
      <c r="M2600" s="68"/>
      <c r="N2600" s="68"/>
      <c r="O2600" s="68"/>
      <c r="P2600" s="68"/>
      <c r="Q2600" s="68"/>
      <c r="R2600" s="68"/>
      <c r="S2600" s="68"/>
    </row>
    <row r="2601" spans="2:37" ht="12" customHeight="1" x14ac:dyDescent="0.25">
      <c r="F2601" s="68"/>
      <c r="G2601" s="68"/>
      <c r="H2601" s="68"/>
      <c r="I2601" s="68"/>
      <c r="J2601" s="68"/>
      <c r="K2601" s="68"/>
      <c r="L2601" s="68"/>
      <c r="M2601" s="68"/>
      <c r="N2601" s="68"/>
      <c r="O2601" s="68"/>
      <c r="P2601" s="68"/>
      <c r="Q2601" s="68"/>
      <c r="R2601" s="68"/>
      <c r="S2601" s="68"/>
    </row>
    <row r="2602" spans="2:37" x14ac:dyDescent="0.25">
      <c r="F2602" s="67" t="s">
        <v>100</v>
      </c>
      <c r="G2602" s="67"/>
      <c r="H2602" s="67"/>
      <c r="I2602" s="67"/>
      <c r="J2602" s="67"/>
      <c r="L2602" s="66" t="s">
        <v>99</v>
      </c>
      <c r="M2602" s="66"/>
      <c r="N2602" s="66"/>
      <c r="O2602" s="66"/>
      <c r="P2602" s="66"/>
      <c r="Q2602" s="66"/>
      <c r="R2602" s="66"/>
      <c r="S2602" s="66"/>
      <c r="T2602" s="66"/>
    </row>
    <row r="2603" spans="2:37" ht="14.25" customHeight="1" x14ac:dyDescent="0.25">
      <c r="B2603" s="76" t="s">
        <v>80</v>
      </c>
      <c r="C2603" s="76"/>
      <c r="D2603" s="76"/>
      <c r="J2603" s="75" t="s">
        <v>79</v>
      </c>
      <c r="K2603" s="75"/>
      <c r="L2603" s="75"/>
      <c r="M2603" s="75"/>
      <c r="N2603" s="75"/>
      <c r="O2603" s="75"/>
      <c r="P2603" s="75"/>
      <c r="Q2603" s="75"/>
      <c r="R2603" s="75"/>
      <c r="S2603" s="75"/>
      <c r="T2603" s="75"/>
      <c r="U2603" s="75"/>
      <c r="V2603" s="75"/>
      <c r="W2603" s="75"/>
      <c r="X2603" s="75"/>
      <c r="Y2603" s="75"/>
      <c r="Z2603" s="75"/>
      <c r="AA2603" s="75"/>
      <c r="AB2603" s="75"/>
      <c r="AC2603" s="75"/>
      <c r="AD2603" s="75"/>
      <c r="AE2603" s="75"/>
      <c r="AF2603" s="75"/>
      <c r="AG2603" s="75"/>
      <c r="AH2603" s="75"/>
      <c r="AI2603" s="75"/>
      <c r="AJ2603" s="75"/>
      <c r="AK2603" s="75"/>
    </row>
    <row r="2604" spans="2:37" ht="6" customHeight="1" x14ac:dyDescent="0.25"/>
    <row r="2605" spans="2:37" x14ac:dyDescent="0.25">
      <c r="C2605" s="65" t="s">
        <v>78</v>
      </c>
      <c r="D2605" s="65"/>
      <c r="E2605" s="65"/>
      <c r="F2605" s="65"/>
      <c r="G2605" s="65"/>
      <c r="H2605" s="65"/>
      <c r="J2605" s="74" t="s">
        <v>912</v>
      </c>
      <c r="K2605" s="74"/>
      <c r="L2605" s="74"/>
      <c r="M2605" s="74"/>
      <c r="N2605" s="74"/>
      <c r="O2605" s="74"/>
      <c r="P2605" s="74"/>
      <c r="Q2605" s="74"/>
      <c r="R2605" s="74"/>
      <c r="S2605" s="74"/>
      <c r="T2605" s="74"/>
      <c r="U2605" s="74"/>
      <c r="V2605" s="74"/>
      <c r="W2605" s="74"/>
      <c r="X2605" s="74"/>
      <c r="Y2605" s="74"/>
      <c r="Z2605" s="74"/>
      <c r="AA2605" s="74"/>
      <c r="AB2605" s="74"/>
      <c r="AC2605" s="74"/>
      <c r="AD2605" s="74"/>
      <c r="AE2605" s="74"/>
      <c r="AF2605" s="74"/>
      <c r="AG2605" s="74"/>
      <c r="AH2605" s="74"/>
      <c r="AI2605" s="74"/>
      <c r="AJ2605" s="74"/>
      <c r="AK2605" s="74"/>
    </row>
    <row r="2606" spans="2:37" ht="6.75" customHeight="1" x14ac:dyDescent="0.25">
      <c r="B2606" s="72" t="s">
        <v>76</v>
      </c>
      <c r="C2606" s="72"/>
      <c r="D2606" s="72"/>
      <c r="E2606" s="72"/>
      <c r="AD2606" s="72" t="s">
        <v>75</v>
      </c>
      <c r="AE2606" s="72"/>
      <c r="AF2606" s="72"/>
      <c r="AG2606" s="72"/>
      <c r="AH2606" s="72"/>
      <c r="AI2606" s="72"/>
      <c r="AJ2606" s="72"/>
    </row>
    <row r="2607" spans="2:37" ht="6" customHeight="1" x14ac:dyDescent="0.25">
      <c r="B2607" s="72"/>
      <c r="C2607" s="72"/>
      <c r="D2607" s="72"/>
      <c r="E2607" s="72"/>
      <c r="H2607" s="73" t="s">
        <v>74</v>
      </c>
      <c r="I2607" s="73"/>
      <c r="J2607" s="73"/>
      <c r="K2607" s="73"/>
      <c r="L2607" s="73"/>
      <c r="M2607" s="73"/>
      <c r="N2607" s="73"/>
      <c r="O2607" s="73"/>
      <c r="P2607" s="73"/>
      <c r="Q2607" s="73"/>
      <c r="R2607" s="73"/>
      <c r="U2607" s="73" t="s">
        <v>73</v>
      </c>
      <c r="V2607" s="73"/>
      <c r="W2607" s="73"/>
      <c r="X2607" s="73"/>
      <c r="Y2607" s="73"/>
      <c r="Z2607" s="73"/>
      <c r="AD2607" s="72"/>
      <c r="AE2607" s="72"/>
      <c r="AF2607" s="72"/>
      <c r="AG2607" s="72"/>
      <c r="AH2607" s="72"/>
      <c r="AI2607" s="72"/>
      <c r="AJ2607" s="72"/>
    </row>
    <row r="2608" spans="2:37" ht="7.5" customHeight="1" x14ac:dyDescent="0.25">
      <c r="B2608" s="72"/>
      <c r="C2608" s="72"/>
      <c r="D2608" s="72"/>
      <c r="E2608" s="72"/>
      <c r="H2608" s="73"/>
      <c r="I2608" s="73"/>
      <c r="J2608" s="73"/>
      <c r="K2608" s="73"/>
      <c r="L2608" s="73"/>
      <c r="M2608" s="73"/>
      <c r="N2608" s="73"/>
      <c r="O2608" s="73"/>
      <c r="P2608" s="73"/>
      <c r="Q2608" s="73"/>
      <c r="R2608" s="73"/>
      <c r="U2608" s="73"/>
      <c r="V2608" s="73"/>
      <c r="W2608" s="73"/>
      <c r="X2608" s="73"/>
      <c r="Y2608" s="73"/>
      <c r="Z2608" s="73"/>
      <c r="AD2608" s="72"/>
      <c r="AE2608" s="72"/>
      <c r="AF2608" s="72"/>
      <c r="AG2608" s="72"/>
      <c r="AH2608" s="72"/>
      <c r="AI2608" s="72"/>
      <c r="AJ2608" s="72"/>
    </row>
    <row r="2609" spans="2:36" ht="6.75" customHeight="1" x14ac:dyDescent="0.25">
      <c r="B2609" s="72"/>
      <c r="C2609" s="72"/>
      <c r="D2609" s="72"/>
      <c r="E2609" s="72"/>
      <c r="AD2609" s="72"/>
      <c r="AE2609" s="72"/>
      <c r="AF2609" s="72"/>
      <c r="AG2609" s="72"/>
      <c r="AH2609" s="72"/>
      <c r="AI2609" s="72"/>
      <c r="AJ2609" s="72"/>
    </row>
    <row r="2610" spans="2:36" x14ac:dyDescent="0.25">
      <c r="F2610" s="68" t="s">
        <v>911</v>
      </c>
      <c r="G2610" s="68"/>
      <c r="H2610" s="68"/>
      <c r="I2610" s="68"/>
      <c r="J2610" s="68"/>
      <c r="K2610" s="68"/>
      <c r="L2610" s="68"/>
      <c r="M2610" s="68"/>
      <c r="N2610" s="68"/>
      <c r="O2610" s="68"/>
      <c r="P2610" s="68"/>
      <c r="Q2610" s="68"/>
      <c r="R2610" s="68"/>
      <c r="S2610" s="68"/>
      <c r="V2610" s="71">
        <v>113</v>
      </c>
      <c r="X2610" s="70" t="s">
        <v>71</v>
      </c>
      <c r="Y2610" s="70"/>
      <c r="Z2610" s="70"/>
      <c r="AA2610" s="70"/>
      <c r="AF2610" s="69" t="s">
        <v>910</v>
      </c>
      <c r="AG2610" s="69"/>
      <c r="AH2610" s="69"/>
      <c r="AI2610" s="69"/>
      <c r="AJ2610" s="69"/>
    </row>
    <row r="2611" spans="2:36" ht="11.25" customHeight="1" x14ac:dyDescent="0.25">
      <c r="F2611" s="68"/>
      <c r="G2611" s="68"/>
      <c r="H2611" s="68"/>
      <c r="I2611" s="68"/>
      <c r="J2611" s="68"/>
      <c r="K2611" s="68"/>
      <c r="L2611" s="68"/>
      <c r="M2611" s="68"/>
      <c r="N2611" s="68"/>
      <c r="O2611" s="68"/>
      <c r="P2611" s="68"/>
      <c r="Q2611" s="68"/>
      <c r="R2611" s="68"/>
      <c r="S2611" s="68"/>
    </row>
    <row r="2612" spans="2:36" ht="12" customHeight="1" x14ac:dyDescent="0.25">
      <c r="F2612" s="68"/>
      <c r="G2612" s="68"/>
      <c r="H2612" s="68"/>
      <c r="I2612" s="68"/>
      <c r="J2612" s="68"/>
      <c r="K2612" s="68"/>
      <c r="L2612" s="68"/>
      <c r="M2612" s="68"/>
      <c r="N2612" s="68"/>
      <c r="O2612" s="68"/>
      <c r="P2612" s="68"/>
      <c r="Q2612" s="68"/>
      <c r="R2612" s="68"/>
      <c r="S2612" s="68"/>
    </row>
    <row r="2613" spans="2:36" x14ac:dyDescent="0.25">
      <c r="F2613" s="67" t="s">
        <v>100</v>
      </c>
      <c r="G2613" s="67"/>
      <c r="H2613" s="67"/>
      <c r="I2613" s="67"/>
      <c r="J2613" s="67"/>
      <c r="L2613" s="66" t="s">
        <v>99</v>
      </c>
      <c r="M2613" s="66"/>
      <c r="N2613" s="66"/>
      <c r="O2613" s="66"/>
      <c r="P2613" s="66"/>
      <c r="Q2613" s="66"/>
      <c r="R2613" s="66"/>
      <c r="S2613" s="66"/>
      <c r="T2613" s="66"/>
    </row>
    <row r="2614" spans="2:36" x14ac:dyDescent="0.25">
      <c r="F2614" s="68" t="s">
        <v>908</v>
      </c>
      <c r="G2614" s="68"/>
      <c r="H2614" s="68"/>
      <c r="I2614" s="68"/>
      <c r="J2614" s="68"/>
      <c r="K2614" s="68"/>
      <c r="L2614" s="68"/>
      <c r="M2614" s="68"/>
      <c r="N2614" s="68"/>
      <c r="O2614" s="68"/>
      <c r="P2614" s="68"/>
      <c r="Q2614" s="68"/>
      <c r="R2614" s="68"/>
      <c r="S2614" s="68"/>
      <c r="V2614" s="71">
        <v>113</v>
      </c>
      <c r="X2614" s="70" t="s">
        <v>71</v>
      </c>
      <c r="Y2614" s="70"/>
      <c r="Z2614" s="70"/>
      <c r="AA2614" s="70"/>
      <c r="AF2614" s="69" t="s">
        <v>909</v>
      </c>
      <c r="AG2614" s="69"/>
      <c r="AH2614" s="69"/>
      <c r="AI2614" s="69"/>
      <c r="AJ2614" s="69"/>
    </row>
    <row r="2615" spans="2:36" ht="11.25" customHeight="1" x14ac:dyDescent="0.25">
      <c r="F2615" s="68"/>
      <c r="G2615" s="68"/>
      <c r="H2615" s="68"/>
      <c r="I2615" s="68"/>
      <c r="J2615" s="68"/>
      <c r="K2615" s="68"/>
      <c r="L2615" s="68"/>
      <c r="M2615" s="68"/>
      <c r="N2615" s="68"/>
      <c r="O2615" s="68"/>
      <c r="P2615" s="68"/>
      <c r="Q2615" s="68"/>
      <c r="R2615" s="68"/>
      <c r="S2615" s="68"/>
    </row>
    <row r="2616" spans="2:36" ht="12" customHeight="1" x14ac:dyDescent="0.25">
      <c r="F2616" s="68"/>
      <c r="G2616" s="68"/>
      <c r="H2616" s="68"/>
      <c r="I2616" s="68"/>
      <c r="J2616" s="68"/>
      <c r="K2616" s="68"/>
      <c r="L2616" s="68"/>
      <c r="M2616" s="68"/>
      <c r="N2616" s="68"/>
      <c r="O2616" s="68"/>
      <c r="P2616" s="68"/>
      <c r="Q2616" s="68"/>
      <c r="R2616" s="68"/>
      <c r="S2616" s="68"/>
    </row>
    <row r="2617" spans="2:36" x14ac:dyDescent="0.25">
      <c r="F2617" s="67" t="s">
        <v>100</v>
      </c>
      <c r="G2617" s="67"/>
      <c r="H2617" s="67"/>
      <c r="I2617" s="67"/>
      <c r="J2617" s="67"/>
      <c r="L2617" s="66" t="s">
        <v>99</v>
      </c>
      <c r="M2617" s="66"/>
      <c r="N2617" s="66"/>
      <c r="O2617" s="66"/>
      <c r="P2617" s="66"/>
      <c r="Q2617" s="66"/>
      <c r="R2617" s="66"/>
      <c r="S2617" s="66"/>
      <c r="T2617" s="66"/>
    </row>
    <row r="2618" spans="2:36" x14ac:dyDescent="0.25">
      <c r="F2618" s="68" t="s">
        <v>908</v>
      </c>
      <c r="G2618" s="68"/>
      <c r="H2618" s="68"/>
      <c r="I2618" s="68"/>
      <c r="J2618" s="68"/>
      <c r="K2618" s="68"/>
      <c r="L2618" s="68"/>
      <c r="M2618" s="68"/>
      <c r="N2618" s="68"/>
      <c r="O2618" s="68"/>
      <c r="P2618" s="68"/>
      <c r="Q2618" s="68"/>
      <c r="R2618" s="68"/>
      <c r="S2618" s="68"/>
      <c r="V2618" s="71">
        <v>113</v>
      </c>
      <c r="X2618" s="70" t="s">
        <v>71</v>
      </c>
      <c r="Y2618" s="70"/>
      <c r="Z2618" s="70"/>
      <c r="AA2618" s="70"/>
      <c r="AF2618" s="69" t="s">
        <v>907</v>
      </c>
      <c r="AG2618" s="69"/>
      <c r="AH2618" s="69"/>
      <c r="AI2618" s="69"/>
      <c r="AJ2618" s="69"/>
    </row>
    <row r="2619" spans="2:36" ht="11.25" customHeight="1" x14ac:dyDescent="0.25">
      <c r="F2619" s="68"/>
      <c r="G2619" s="68"/>
      <c r="H2619" s="68"/>
      <c r="I2619" s="68"/>
      <c r="J2619" s="68"/>
      <c r="K2619" s="68"/>
      <c r="L2619" s="68"/>
      <c r="M2619" s="68"/>
      <c r="N2619" s="68"/>
      <c r="O2619" s="68"/>
      <c r="P2619" s="68"/>
      <c r="Q2619" s="68"/>
      <c r="R2619" s="68"/>
      <c r="S2619" s="68"/>
    </row>
    <row r="2620" spans="2:36" ht="12" customHeight="1" x14ac:dyDescent="0.25">
      <c r="F2620" s="68"/>
      <c r="G2620" s="68"/>
      <c r="H2620" s="68"/>
      <c r="I2620" s="68"/>
      <c r="J2620" s="68"/>
      <c r="K2620" s="68"/>
      <c r="L2620" s="68"/>
      <c r="M2620" s="68"/>
      <c r="N2620" s="68"/>
      <c r="O2620" s="68"/>
      <c r="P2620" s="68"/>
      <c r="Q2620" s="68"/>
      <c r="R2620" s="68"/>
      <c r="S2620" s="68"/>
    </row>
    <row r="2621" spans="2:36" x14ac:dyDescent="0.25">
      <c r="F2621" s="67" t="s">
        <v>100</v>
      </c>
      <c r="G2621" s="67"/>
      <c r="H2621" s="67"/>
      <c r="I2621" s="67"/>
      <c r="J2621" s="67"/>
      <c r="L2621" s="66" t="s">
        <v>99</v>
      </c>
      <c r="M2621" s="66"/>
      <c r="N2621" s="66"/>
      <c r="O2621" s="66"/>
      <c r="P2621" s="66"/>
      <c r="Q2621" s="66"/>
      <c r="R2621" s="66"/>
      <c r="S2621" s="66"/>
      <c r="T2621" s="66"/>
    </row>
    <row r="2622" spans="2:36" x14ac:dyDescent="0.25">
      <c r="F2622" s="68" t="s">
        <v>906</v>
      </c>
      <c r="G2622" s="68"/>
      <c r="H2622" s="68"/>
      <c r="I2622" s="68"/>
      <c r="J2622" s="68"/>
      <c r="K2622" s="68"/>
      <c r="L2622" s="68"/>
      <c r="M2622" s="68"/>
      <c r="N2622" s="68"/>
      <c r="O2622" s="68"/>
      <c r="P2622" s="68"/>
      <c r="Q2622" s="68"/>
      <c r="R2622" s="68"/>
      <c r="S2622" s="68"/>
      <c r="V2622" s="71">
        <v>113</v>
      </c>
      <c r="X2622" s="70" t="s">
        <v>71</v>
      </c>
      <c r="Y2622" s="70"/>
      <c r="Z2622" s="70"/>
      <c r="AA2622" s="70"/>
      <c r="AF2622" s="69" t="s">
        <v>904</v>
      </c>
      <c r="AG2622" s="69"/>
      <c r="AH2622" s="69"/>
      <c r="AI2622" s="69"/>
      <c r="AJ2622" s="69"/>
    </row>
    <row r="2623" spans="2:36" ht="11.25" customHeight="1" x14ac:dyDescent="0.25">
      <c r="F2623" s="68"/>
      <c r="G2623" s="68"/>
      <c r="H2623" s="68"/>
      <c r="I2623" s="68"/>
      <c r="J2623" s="68"/>
      <c r="K2623" s="68"/>
      <c r="L2623" s="68"/>
      <c r="M2623" s="68"/>
      <c r="N2623" s="68"/>
      <c r="O2623" s="68"/>
      <c r="P2623" s="68"/>
      <c r="Q2623" s="68"/>
      <c r="R2623" s="68"/>
      <c r="S2623" s="68"/>
    </row>
    <row r="2624" spans="2:36" ht="12" customHeight="1" x14ac:dyDescent="0.25">
      <c r="F2624" s="68"/>
      <c r="G2624" s="68"/>
      <c r="H2624" s="68"/>
      <c r="I2624" s="68"/>
      <c r="J2624" s="68"/>
      <c r="K2624" s="68"/>
      <c r="L2624" s="68"/>
      <c r="M2624" s="68"/>
      <c r="N2624" s="68"/>
      <c r="O2624" s="68"/>
      <c r="P2624" s="68"/>
      <c r="Q2624" s="68"/>
      <c r="R2624" s="68"/>
      <c r="S2624" s="68"/>
    </row>
    <row r="2625" spans="3:37" x14ac:dyDescent="0.25">
      <c r="F2625" s="67" t="s">
        <v>100</v>
      </c>
      <c r="G2625" s="67"/>
      <c r="H2625" s="67"/>
      <c r="I2625" s="67"/>
      <c r="J2625" s="67"/>
      <c r="L2625" s="66" t="s">
        <v>99</v>
      </c>
      <c r="M2625" s="66"/>
      <c r="N2625" s="66"/>
      <c r="O2625" s="66"/>
      <c r="P2625" s="66"/>
      <c r="Q2625" s="66"/>
      <c r="R2625" s="66"/>
      <c r="S2625" s="66"/>
      <c r="T2625" s="66"/>
    </row>
    <row r="2626" spans="3:37" x14ac:dyDescent="0.25">
      <c r="F2626" s="68" t="s">
        <v>905</v>
      </c>
      <c r="G2626" s="68"/>
      <c r="H2626" s="68"/>
      <c r="I2626" s="68"/>
      <c r="J2626" s="68"/>
      <c r="K2626" s="68"/>
      <c r="L2626" s="68"/>
      <c r="M2626" s="68"/>
      <c r="N2626" s="68"/>
      <c r="O2626" s="68"/>
      <c r="P2626" s="68"/>
      <c r="Q2626" s="68"/>
      <c r="R2626" s="68"/>
      <c r="S2626" s="68"/>
      <c r="V2626" s="71">
        <v>113</v>
      </c>
      <c r="X2626" s="70" t="s">
        <v>71</v>
      </c>
      <c r="Y2626" s="70"/>
      <c r="Z2626" s="70"/>
      <c r="AA2626" s="70"/>
      <c r="AF2626" s="69" t="s">
        <v>904</v>
      </c>
      <c r="AG2626" s="69"/>
      <c r="AH2626" s="69"/>
      <c r="AI2626" s="69"/>
      <c r="AJ2626" s="69"/>
    </row>
    <row r="2627" spans="3:37" ht="11.25" customHeight="1" x14ac:dyDescent="0.25">
      <c r="F2627" s="68"/>
      <c r="G2627" s="68"/>
      <c r="H2627" s="68"/>
      <c r="I2627" s="68"/>
      <c r="J2627" s="68"/>
      <c r="K2627" s="68"/>
      <c r="L2627" s="68"/>
      <c r="M2627" s="68"/>
      <c r="N2627" s="68"/>
      <c r="O2627" s="68"/>
      <c r="P2627" s="68"/>
      <c r="Q2627" s="68"/>
      <c r="R2627" s="68"/>
      <c r="S2627" s="68"/>
    </row>
    <row r="2628" spans="3:37" ht="12" customHeight="1" x14ac:dyDescent="0.25">
      <c r="F2628" s="68"/>
      <c r="G2628" s="68"/>
      <c r="H2628" s="68"/>
      <c r="I2628" s="68"/>
      <c r="J2628" s="68"/>
      <c r="K2628" s="68"/>
      <c r="L2628" s="68"/>
      <c r="M2628" s="68"/>
      <c r="N2628" s="68"/>
      <c r="O2628" s="68"/>
      <c r="P2628" s="68"/>
      <c r="Q2628" s="68"/>
      <c r="R2628" s="68"/>
      <c r="S2628" s="68"/>
    </row>
    <row r="2629" spans="3:37" x14ac:dyDescent="0.25">
      <c r="F2629" s="67" t="s">
        <v>100</v>
      </c>
      <c r="G2629" s="67"/>
      <c r="H2629" s="67"/>
      <c r="I2629" s="67"/>
      <c r="J2629" s="67"/>
      <c r="L2629" s="66" t="s">
        <v>99</v>
      </c>
      <c r="M2629" s="66"/>
      <c r="N2629" s="66"/>
      <c r="O2629" s="66"/>
      <c r="P2629" s="66"/>
      <c r="Q2629" s="66"/>
      <c r="R2629" s="66"/>
      <c r="S2629" s="66"/>
      <c r="T2629" s="66"/>
    </row>
    <row r="2630" spans="3:37" x14ac:dyDescent="0.25">
      <c r="F2630" s="68" t="s">
        <v>903</v>
      </c>
      <c r="G2630" s="68"/>
      <c r="H2630" s="68"/>
      <c r="I2630" s="68"/>
      <c r="J2630" s="68"/>
      <c r="K2630" s="68"/>
      <c r="L2630" s="68"/>
      <c r="M2630" s="68"/>
      <c r="N2630" s="68"/>
      <c r="O2630" s="68"/>
      <c r="P2630" s="68"/>
      <c r="Q2630" s="68"/>
      <c r="R2630" s="68"/>
      <c r="S2630" s="68"/>
      <c r="V2630" s="71">
        <v>113</v>
      </c>
      <c r="X2630" s="70" t="s">
        <v>71</v>
      </c>
      <c r="Y2630" s="70"/>
      <c r="Z2630" s="70"/>
      <c r="AA2630" s="70"/>
      <c r="AF2630" s="69" t="s">
        <v>902</v>
      </c>
      <c r="AG2630" s="69"/>
      <c r="AH2630" s="69"/>
      <c r="AI2630" s="69"/>
      <c r="AJ2630" s="69"/>
    </row>
    <row r="2631" spans="3:37" ht="11.25" customHeight="1" x14ac:dyDescent="0.25">
      <c r="F2631" s="68"/>
      <c r="G2631" s="68"/>
      <c r="H2631" s="68"/>
      <c r="I2631" s="68"/>
      <c r="J2631" s="68"/>
      <c r="K2631" s="68"/>
      <c r="L2631" s="68"/>
      <c r="M2631" s="68"/>
      <c r="N2631" s="68"/>
      <c r="O2631" s="68"/>
      <c r="P2631" s="68"/>
      <c r="Q2631" s="68"/>
      <c r="R2631" s="68"/>
      <c r="S2631" s="68"/>
    </row>
    <row r="2632" spans="3:37" ht="12" customHeight="1" x14ac:dyDescent="0.25">
      <c r="F2632" s="68"/>
      <c r="G2632" s="68"/>
      <c r="H2632" s="68"/>
      <c r="I2632" s="68"/>
      <c r="J2632" s="68"/>
      <c r="K2632" s="68"/>
      <c r="L2632" s="68"/>
      <c r="M2632" s="68"/>
      <c r="N2632" s="68"/>
      <c r="O2632" s="68"/>
      <c r="P2632" s="68"/>
      <c r="Q2632" s="68"/>
      <c r="R2632" s="68"/>
      <c r="S2632" s="68"/>
    </row>
    <row r="2633" spans="3:37" ht="12" customHeight="1" x14ac:dyDescent="0.25">
      <c r="F2633" s="68"/>
      <c r="G2633" s="68"/>
      <c r="H2633" s="68"/>
      <c r="I2633" s="68"/>
      <c r="J2633" s="68"/>
      <c r="K2633" s="68"/>
      <c r="L2633" s="68"/>
      <c r="M2633" s="68"/>
      <c r="N2633" s="68"/>
      <c r="O2633" s="68"/>
      <c r="P2633" s="68"/>
      <c r="Q2633" s="68"/>
      <c r="R2633" s="68"/>
      <c r="S2633" s="68"/>
    </row>
    <row r="2634" spans="3:37" x14ac:dyDescent="0.25">
      <c r="F2634" s="67" t="s">
        <v>69</v>
      </c>
      <c r="G2634" s="67"/>
      <c r="H2634" s="67"/>
      <c r="I2634" s="67"/>
      <c r="J2634" s="67"/>
      <c r="L2634" s="66" t="s">
        <v>68</v>
      </c>
      <c r="M2634" s="66"/>
      <c r="N2634" s="66"/>
      <c r="O2634" s="66"/>
      <c r="P2634" s="66"/>
      <c r="Q2634" s="66"/>
      <c r="R2634" s="66"/>
      <c r="S2634" s="66"/>
      <c r="T2634" s="66"/>
    </row>
    <row r="2635" spans="3:37" ht="11.25" customHeight="1" x14ac:dyDescent="0.25"/>
    <row r="2636" spans="3:37" x14ac:dyDescent="0.25">
      <c r="D2636" s="65" t="s">
        <v>67</v>
      </c>
      <c r="E2636" s="65"/>
      <c r="F2636" s="65"/>
      <c r="G2636" s="65"/>
      <c r="H2636" s="65"/>
      <c r="I2636" s="65"/>
      <c r="J2636" s="65"/>
      <c r="K2636" s="65"/>
      <c r="L2636" s="65"/>
      <c r="M2636" s="65"/>
      <c r="N2636" s="65"/>
      <c r="AC2636" s="64">
        <v>3578161.91</v>
      </c>
      <c r="AD2636" s="64"/>
      <c r="AE2636" s="64"/>
      <c r="AF2636" s="64"/>
      <c r="AG2636" s="64"/>
      <c r="AH2636" s="64"/>
      <c r="AI2636" s="64"/>
      <c r="AJ2636" s="64"/>
      <c r="AK2636" s="64"/>
    </row>
    <row r="2637" spans="3:37" ht="21" customHeight="1" x14ac:dyDescent="0.25"/>
    <row r="2638" spans="3:37" ht="30" customHeight="1" x14ac:dyDescent="0.25"/>
    <row r="2639" spans="3:37" ht="6" customHeight="1" x14ac:dyDescent="0.25"/>
    <row r="2640" spans="3:37" x14ac:dyDescent="0.25">
      <c r="C2640" s="65" t="s">
        <v>78</v>
      </c>
      <c r="D2640" s="65"/>
      <c r="E2640" s="65"/>
      <c r="F2640" s="65"/>
      <c r="G2640" s="65"/>
      <c r="H2640" s="65"/>
      <c r="J2640" s="74" t="s">
        <v>550</v>
      </c>
      <c r="K2640" s="74"/>
      <c r="L2640" s="74"/>
      <c r="M2640" s="74"/>
      <c r="N2640" s="74"/>
      <c r="O2640" s="74"/>
      <c r="P2640" s="74"/>
      <c r="Q2640" s="74"/>
      <c r="R2640" s="74"/>
      <c r="S2640" s="74"/>
      <c r="T2640" s="74"/>
      <c r="U2640" s="74"/>
      <c r="V2640" s="74"/>
      <c r="W2640" s="74"/>
      <c r="X2640" s="74"/>
      <c r="Y2640" s="74"/>
      <c r="Z2640" s="74"/>
      <c r="AA2640" s="74"/>
      <c r="AB2640" s="74"/>
      <c r="AC2640" s="74"/>
      <c r="AD2640" s="74"/>
      <c r="AE2640" s="74"/>
      <c r="AF2640" s="74"/>
      <c r="AG2640" s="74"/>
      <c r="AH2640" s="74"/>
      <c r="AI2640" s="74"/>
      <c r="AJ2640" s="74"/>
      <c r="AK2640" s="74"/>
    </row>
    <row r="2641" spans="2:37" ht="6.75" customHeight="1" x14ac:dyDescent="0.25">
      <c r="B2641" s="72" t="s">
        <v>267</v>
      </c>
      <c r="C2641" s="72"/>
      <c r="D2641" s="72"/>
      <c r="E2641" s="72"/>
      <c r="AD2641" s="72" t="s">
        <v>75</v>
      </c>
      <c r="AE2641" s="72"/>
      <c r="AF2641" s="72"/>
      <c r="AG2641" s="72"/>
      <c r="AH2641" s="72"/>
      <c r="AI2641" s="72"/>
      <c r="AJ2641" s="72"/>
    </row>
    <row r="2642" spans="2:37" ht="6" customHeight="1" x14ac:dyDescent="0.25">
      <c r="B2642" s="72"/>
      <c r="C2642" s="72"/>
      <c r="D2642" s="72"/>
      <c r="E2642" s="72"/>
      <c r="H2642" s="73" t="s">
        <v>74</v>
      </c>
      <c r="I2642" s="73"/>
      <c r="J2642" s="73"/>
      <c r="K2642" s="73"/>
      <c r="L2642" s="73"/>
      <c r="M2642" s="73"/>
      <c r="N2642" s="73"/>
      <c r="O2642" s="73"/>
      <c r="P2642" s="73"/>
      <c r="Q2642" s="73"/>
      <c r="R2642" s="73"/>
      <c r="U2642" s="73" t="s">
        <v>73</v>
      </c>
      <c r="V2642" s="73"/>
      <c r="W2642" s="73"/>
      <c r="X2642" s="73"/>
      <c r="Y2642" s="73"/>
      <c r="Z2642" s="73"/>
      <c r="AD2642" s="72"/>
      <c r="AE2642" s="72"/>
      <c r="AF2642" s="72"/>
      <c r="AG2642" s="72"/>
      <c r="AH2642" s="72"/>
      <c r="AI2642" s="72"/>
      <c r="AJ2642" s="72"/>
    </row>
    <row r="2643" spans="2:37" ht="7.5" customHeight="1" x14ac:dyDescent="0.25">
      <c r="B2643" s="72"/>
      <c r="C2643" s="72"/>
      <c r="D2643" s="72"/>
      <c r="E2643" s="72"/>
      <c r="H2643" s="73"/>
      <c r="I2643" s="73"/>
      <c r="J2643" s="73"/>
      <c r="K2643" s="73"/>
      <c r="L2643" s="73"/>
      <c r="M2643" s="73"/>
      <c r="N2643" s="73"/>
      <c r="O2643" s="73"/>
      <c r="P2643" s="73"/>
      <c r="Q2643" s="73"/>
      <c r="R2643" s="73"/>
      <c r="U2643" s="73"/>
      <c r="V2643" s="73"/>
      <c r="W2643" s="73"/>
      <c r="X2643" s="73"/>
      <c r="Y2643" s="73"/>
      <c r="Z2643" s="73"/>
      <c r="AD2643" s="72"/>
      <c r="AE2643" s="72"/>
      <c r="AF2643" s="72"/>
      <c r="AG2643" s="72"/>
      <c r="AH2643" s="72"/>
      <c r="AI2643" s="72"/>
      <c r="AJ2643" s="72"/>
    </row>
    <row r="2644" spans="2:37" ht="6.75" customHeight="1" x14ac:dyDescent="0.25">
      <c r="B2644" s="72"/>
      <c r="C2644" s="72"/>
      <c r="D2644" s="72"/>
      <c r="E2644" s="72"/>
      <c r="AD2644" s="72"/>
      <c r="AE2644" s="72"/>
      <c r="AF2644" s="72"/>
      <c r="AG2644" s="72"/>
      <c r="AH2644" s="72"/>
      <c r="AI2644" s="72"/>
      <c r="AJ2644" s="72"/>
    </row>
    <row r="2645" spans="2:37" ht="14.25" customHeight="1" x14ac:dyDescent="0.25">
      <c r="B2645" s="76" t="s">
        <v>80</v>
      </c>
      <c r="C2645" s="76"/>
      <c r="D2645" s="76"/>
      <c r="J2645" s="75" t="s">
        <v>79</v>
      </c>
      <c r="K2645" s="75"/>
      <c r="L2645" s="75"/>
      <c r="M2645" s="75"/>
      <c r="N2645" s="75"/>
      <c r="O2645" s="75"/>
      <c r="P2645" s="75"/>
      <c r="Q2645" s="75"/>
      <c r="R2645" s="75"/>
      <c r="S2645" s="75"/>
      <c r="T2645" s="75"/>
      <c r="U2645" s="75"/>
      <c r="V2645" s="75"/>
      <c r="W2645" s="75"/>
      <c r="X2645" s="75"/>
      <c r="Y2645" s="75"/>
      <c r="Z2645" s="75"/>
      <c r="AA2645" s="75"/>
      <c r="AB2645" s="75"/>
      <c r="AC2645" s="75"/>
      <c r="AD2645" s="75"/>
      <c r="AE2645" s="75"/>
      <c r="AF2645" s="75"/>
      <c r="AG2645" s="75"/>
      <c r="AH2645" s="75"/>
      <c r="AI2645" s="75"/>
      <c r="AJ2645" s="75"/>
      <c r="AK2645" s="75"/>
    </row>
    <row r="2646" spans="2:37" ht="6" customHeight="1" x14ac:dyDescent="0.25"/>
    <row r="2647" spans="2:37" x14ac:dyDescent="0.25">
      <c r="C2647" s="65" t="s">
        <v>78</v>
      </c>
      <c r="D2647" s="65"/>
      <c r="E2647" s="65"/>
      <c r="F2647" s="65"/>
      <c r="G2647" s="65"/>
      <c r="H2647" s="65"/>
      <c r="J2647" s="74" t="s">
        <v>550</v>
      </c>
      <c r="K2647" s="74"/>
      <c r="L2647" s="74"/>
      <c r="M2647" s="74"/>
      <c r="N2647" s="74"/>
      <c r="O2647" s="74"/>
      <c r="P2647" s="74"/>
      <c r="Q2647" s="74"/>
      <c r="R2647" s="74"/>
      <c r="S2647" s="74"/>
      <c r="T2647" s="74"/>
      <c r="U2647" s="74"/>
      <c r="V2647" s="74"/>
      <c r="W2647" s="74"/>
      <c r="X2647" s="74"/>
      <c r="Y2647" s="74"/>
      <c r="Z2647" s="74"/>
      <c r="AA2647" s="74"/>
      <c r="AB2647" s="74"/>
      <c r="AC2647" s="74"/>
      <c r="AD2647" s="74"/>
      <c r="AE2647" s="74"/>
      <c r="AF2647" s="74"/>
      <c r="AG2647" s="74"/>
      <c r="AH2647" s="74"/>
      <c r="AI2647" s="74"/>
      <c r="AJ2647" s="74"/>
      <c r="AK2647" s="74"/>
    </row>
    <row r="2648" spans="2:37" ht="6.75" customHeight="1" x14ac:dyDescent="0.25">
      <c r="B2648" s="72" t="s">
        <v>267</v>
      </c>
      <c r="C2648" s="72"/>
      <c r="D2648" s="72"/>
      <c r="E2648" s="72"/>
      <c r="AD2648" s="72" t="s">
        <v>75</v>
      </c>
      <c r="AE2648" s="72"/>
      <c r="AF2648" s="72"/>
      <c r="AG2648" s="72"/>
      <c r="AH2648" s="72"/>
      <c r="AI2648" s="72"/>
      <c r="AJ2648" s="72"/>
    </row>
    <row r="2649" spans="2:37" ht="6" customHeight="1" x14ac:dyDescent="0.25">
      <c r="B2649" s="72"/>
      <c r="C2649" s="72"/>
      <c r="D2649" s="72"/>
      <c r="E2649" s="72"/>
      <c r="H2649" s="73" t="s">
        <v>74</v>
      </c>
      <c r="I2649" s="73"/>
      <c r="J2649" s="73"/>
      <c r="K2649" s="73"/>
      <c r="L2649" s="73"/>
      <c r="M2649" s="73"/>
      <c r="N2649" s="73"/>
      <c r="O2649" s="73"/>
      <c r="P2649" s="73"/>
      <c r="Q2649" s="73"/>
      <c r="R2649" s="73"/>
      <c r="U2649" s="73" t="s">
        <v>73</v>
      </c>
      <c r="V2649" s="73"/>
      <c r="W2649" s="73"/>
      <c r="X2649" s="73"/>
      <c r="Y2649" s="73"/>
      <c r="Z2649" s="73"/>
      <c r="AD2649" s="72"/>
      <c r="AE2649" s="72"/>
      <c r="AF2649" s="72"/>
      <c r="AG2649" s="72"/>
      <c r="AH2649" s="72"/>
      <c r="AI2649" s="72"/>
      <c r="AJ2649" s="72"/>
    </row>
    <row r="2650" spans="2:37" ht="7.5" customHeight="1" x14ac:dyDescent="0.25">
      <c r="B2650" s="72"/>
      <c r="C2650" s="72"/>
      <c r="D2650" s="72"/>
      <c r="E2650" s="72"/>
      <c r="H2650" s="73"/>
      <c r="I2650" s="73"/>
      <c r="J2650" s="73"/>
      <c r="K2650" s="73"/>
      <c r="L2650" s="73"/>
      <c r="M2650" s="73"/>
      <c r="N2650" s="73"/>
      <c r="O2650" s="73"/>
      <c r="P2650" s="73"/>
      <c r="Q2650" s="73"/>
      <c r="R2650" s="73"/>
      <c r="U2650" s="73"/>
      <c r="V2650" s="73"/>
      <c r="W2650" s="73"/>
      <c r="X2650" s="73"/>
      <c r="Y2650" s="73"/>
      <c r="Z2650" s="73"/>
      <c r="AD2650" s="72"/>
      <c r="AE2650" s="72"/>
      <c r="AF2650" s="72"/>
      <c r="AG2650" s="72"/>
      <c r="AH2650" s="72"/>
      <c r="AI2650" s="72"/>
      <c r="AJ2650" s="72"/>
    </row>
    <row r="2651" spans="2:37" ht="6.75" customHeight="1" x14ac:dyDescent="0.25">
      <c r="B2651" s="72"/>
      <c r="C2651" s="72"/>
      <c r="D2651" s="72"/>
      <c r="E2651" s="72"/>
      <c r="AD2651" s="72"/>
      <c r="AE2651" s="72"/>
      <c r="AF2651" s="72"/>
      <c r="AG2651" s="72"/>
      <c r="AH2651" s="72"/>
      <c r="AI2651" s="72"/>
      <c r="AJ2651" s="72"/>
    </row>
    <row r="2652" spans="2:37" x14ac:dyDescent="0.25">
      <c r="B2652" s="81" t="s">
        <v>901</v>
      </c>
      <c r="C2652" s="81"/>
      <c r="D2652" s="81"/>
      <c r="F2652" s="68" t="s">
        <v>900</v>
      </c>
      <c r="G2652" s="68"/>
      <c r="H2652" s="68"/>
      <c r="I2652" s="68"/>
      <c r="J2652" s="68"/>
      <c r="K2652" s="68"/>
      <c r="L2652" s="68"/>
      <c r="M2652" s="68"/>
      <c r="N2652" s="68"/>
      <c r="O2652" s="68"/>
      <c r="P2652" s="68"/>
      <c r="Q2652" s="68"/>
      <c r="R2652" s="68"/>
      <c r="S2652" s="68"/>
      <c r="V2652" s="71">
        <v>322</v>
      </c>
      <c r="X2652" s="70" t="s">
        <v>828</v>
      </c>
      <c r="Y2652" s="70"/>
      <c r="Z2652" s="70"/>
      <c r="AA2652" s="70"/>
      <c r="AF2652" s="69" t="s">
        <v>899</v>
      </c>
      <c r="AG2652" s="69"/>
      <c r="AH2652" s="69"/>
      <c r="AI2652" s="69"/>
      <c r="AJ2652" s="69"/>
    </row>
    <row r="2653" spans="2:37" ht="11.25" customHeight="1" x14ac:dyDescent="0.25">
      <c r="F2653" s="68"/>
      <c r="G2653" s="68"/>
      <c r="H2653" s="68"/>
      <c r="I2653" s="68"/>
      <c r="J2653" s="68"/>
      <c r="K2653" s="68"/>
      <c r="L2653" s="68"/>
      <c r="M2653" s="68"/>
      <c r="N2653" s="68"/>
      <c r="O2653" s="68"/>
      <c r="P2653" s="68"/>
      <c r="Q2653" s="68"/>
      <c r="R2653" s="68"/>
      <c r="S2653" s="68"/>
    </row>
    <row r="2654" spans="2:37" ht="12" customHeight="1" x14ac:dyDescent="0.25">
      <c r="F2654" s="68"/>
      <c r="G2654" s="68"/>
      <c r="H2654" s="68"/>
      <c r="I2654" s="68"/>
      <c r="J2654" s="68"/>
      <c r="K2654" s="68"/>
      <c r="L2654" s="68"/>
      <c r="M2654" s="68"/>
      <c r="N2654" s="68"/>
      <c r="O2654" s="68"/>
      <c r="P2654" s="68"/>
      <c r="Q2654" s="68"/>
      <c r="R2654" s="68"/>
      <c r="S2654" s="68"/>
    </row>
    <row r="2655" spans="2:37" x14ac:dyDescent="0.25">
      <c r="F2655" s="67" t="s">
        <v>894</v>
      </c>
      <c r="G2655" s="67"/>
      <c r="H2655" s="67"/>
      <c r="I2655" s="67"/>
      <c r="J2655" s="67"/>
      <c r="L2655" s="66" t="s">
        <v>893</v>
      </c>
      <c r="M2655" s="66"/>
      <c r="N2655" s="66"/>
      <c r="O2655" s="66"/>
      <c r="P2655" s="66"/>
      <c r="Q2655" s="66"/>
      <c r="R2655" s="66"/>
      <c r="S2655" s="66"/>
      <c r="T2655" s="66"/>
    </row>
    <row r="2656" spans="2:37" x14ac:dyDescent="0.25">
      <c r="B2656" s="81" t="s">
        <v>897</v>
      </c>
      <c r="C2656" s="81"/>
      <c r="D2656" s="81"/>
      <c r="F2656" s="68" t="s">
        <v>896</v>
      </c>
      <c r="G2656" s="68"/>
      <c r="H2656" s="68"/>
      <c r="I2656" s="68"/>
      <c r="J2656" s="68"/>
      <c r="K2656" s="68"/>
      <c r="L2656" s="68"/>
      <c r="M2656" s="68"/>
      <c r="N2656" s="68"/>
      <c r="O2656" s="68"/>
      <c r="P2656" s="68"/>
      <c r="Q2656" s="68"/>
      <c r="R2656" s="68"/>
      <c r="S2656" s="68"/>
      <c r="V2656" s="71">
        <v>322</v>
      </c>
      <c r="X2656" s="70" t="s">
        <v>828</v>
      </c>
      <c r="Y2656" s="70"/>
      <c r="Z2656" s="70"/>
      <c r="AA2656" s="70"/>
      <c r="AF2656" s="69" t="s">
        <v>898</v>
      </c>
      <c r="AG2656" s="69"/>
      <c r="AH2656" s="69"/>
      <c r="AI2656" s="69"/>
      <c r="AJ2656" s="69"/>
    </row>
    <row r="2657" spans="2:36" ht="11.25" customHeight="1" x14ac:dyDescent="0.25">
      <c r="F2657" s="68"/>
      <c r="G2657" s="68"/>
      <c r="H2657" s="68"/>
      <c r="I2657" s="68"/>
      <c r="J2657" s="68"/>
      <c r="K2657" s="68"/>
      <c r="L2657" s="68"/>
      <c r="M2657" s="68"/>
      <c r="N2657" s="68"/>
      <c r="O2657" s="68"/>
      <c r="P2657" s="68"/>
      <c r="Q2657" s="68"/>
      <c r="R2657" s="68"/>
      <c r="S2657" s="68"/>
    </row>
    <row r="2658" spans="2:36" ht="12" customHeight="1" x14ac:dyDescent="0.25">
      <c r="F2658" s="68"/>
      <c r="G2658" s="68"/>
      <c r="H2658" s="68"/>
      <c r="I2658" s="68"/>
      <c r="J2658" s="68"/>
      <c r="K2658" s="68"/>
      <c r="L2658" s="68"/>
      <c r="M2658" s="68"/>
      <c r="N2658" s="68"/>
      <c r="O2658" s="68"/>
      <c r="P2658" s="68"/>
      <c r="Q2658" s="68"/>
      <c r="R2658" s="68"/>
      <c r="S2658" s="68"/>
    </row>
    <row r="2659" spans="2:36" x14ac:dyDescent="0.25">
      <c r="F2659" s="67" t="s">
        <v>894</v>
      </c>
      <c r="G2659" s="67"/>
      <c r="H2659" s="67"/>
      <c r="I2659" s="67"/>
      <c r="J2659" s="67"/>
      <c r="L2659" s="66" t="s">
        <v>893</v>
      </c>
      <c r="M2659" s="66"/>
      <c r="N2659" s="66"/>
      <c r="O2659" s="66"/>
      <c r="P2659" s="66"/>
      <c r="Q2659" s="66"/>
      <c r="R2659" s="66"/>
      <c r="S2659" s="66"/>
      <c r="T2659" s="66"/>
    </row>
    <row r="2660" spans="2:36" x14ac:dyDescent="0.25">
      <c r="B2660" s="81" t="s">
        <v>897</v>
      </c>
      <c r="C2660" s="81"/>
      <c r="D2660" s="81"/>
      <c r="F2660" s="68" t="s">
        <v>896</v>
      </c>
      <c r="G2660" s="68"/>
      <c r="H2660" s="68"/>
      <c r="I2660" s="68"/>
      <c r="J2660" s="68"/>
      <c r="K2660" s="68"/>
      <c r="L2660" s="68"/>
      <c r="M2660" s="68"/>
      <c r="N2660" s="68"/>
      <c r="O2660" s="68"/>
      <c r="P2660" s="68"/>
      <c r="Q2660" s="68"/>
      <c r="R2660" s="68"/>
      <c r="S2660" s="68"/>
      <c r="V2660" s="71">
        <v>322</v>
      </c>
      <c r="X2660" s="70" t="s">
        <v>828</v>
      </c>
      <c r="Y2660" s="70"/>
      <c r="Z2660" s="70"/>
      <c r="AA2660" s="70"/>
      <c r="AF2660" s="69" t="s">
        <v>895</v>
      </c>
      <c r="AG2660" s="69"/>
      <c r="AH2660" s="69"/>
      <c r="AI2660" s="69"/>
      <c r="AJ2660" s="69"/>
    </row>
    <row r="2661" spans="2:36" ht="11.25" customHeight="1" x14ac:dyDescent="0.25">
      <c r="F2661" s="68"/>
      <c r="G2661" s="68"/>
      <c r="H2661" s="68"/>
      <c r="I2661" s="68"/>
      <c r="J2661" s="68"/>
      <c r="K2661" s="68"/>
      <c r="L2661" s="68"/>
      <c r="M2661" s="68"/>
      <c r="N2661" s="68"/>
      <c r="O2661" s="68"/>
      <c r="P2661" s="68"/>
      <c r="Q2661" s="68"/>
      <c r="R2661" s="68"/>
      <c r="S2661" s="68"/>
    </row>
    <row r="2662" spans="2:36" ht="12" customHeight="1" x14ac:dyDescent="0.25">
      <c r="F2662" s="68"/>
      <c r="G2662" s="68"/>
      <c r="H2662" s="68"/>
      <c r="I2662" s="68"/>
      <c r="J2662" s="68"/>
      <c r="K2662" s="68"/>
      <c r="L2662" s="68"/>
      <c r="M2662" s="68"/>
      <c r="N2662" s="68"/>
      <c r="O2662" s="68"/>
      <c r="P2662" s="68"/>
      <c r="Q2662" s="68"/>
      <c r="R2662" s="68"/>
      <c r="S2662" s="68"/>
    </row>
    <row r="2663" spans="2:36" x14ac:dyDescent="0.25">
      <c r="F2663" s="67" t="s">
        <v>894</v>
      </c>
      <c r="G2663" s="67"/>
      <c r="H2663" s="67"/>
      <c r="I2663" s="67"/>
      <c r="J2663" s="67"/>
      <c r="L2663" s="66" t="s">
        <v>893</v>
      </c>
      <c r="M2663" s="66"/>
      <c r="N2663" s="66"/>
      <c r="O2663" s="66"/>
      <c r="P2663" s="66"/>
      <c r="Q2663" s="66"/>
      <c r="R2663" s="66"/>
      <c r="S2663" s="66"/>
      <c r="T2663" s="66"/>
    </row>
    <row r="2664" spans="2:36" x14ac:dyDescent="0.25">
      <c r="B2664" s="81" t="s">
        <v>892</v>
      </c>
      <c r="C2664" s="81"/>
      <c r="D2664" s="81"/>
      <c r="F2664" s="68" t="s">
        <v>891</v>
      </c>
      <c r="G2664" s="68"/>
      <c r="H2664" s="68"/>
      <c r="I2664" s="68"/>
      <c r="J2664" s="68"/>
      <c r="K2664" s="68"/>
      <c r="L2664" s="68"/>
      <c r="M2664" s="68"/>
      <c r="N2664" s="68"/>
      <c r="O2664" s="68"/>
      <c r="P2664" s="68"/>
      <c r="Q2664" s="68"/>
      <c r="R2664" s="68"/>
      <c r="S2664" s="68"/>
      <c r="V2664" s="71">
        <v>169</v>
      </c>
      <c r="X2664" s="79" t="s">
        <v>747</v>
      </c>
      <c r="Y2664" s="79"/>
      <c r="Z2664" s="79"/>
      <c r="AA2664" s="79"/>
      <c r="AF2664" s="69" t="s">
        <v>890</v>
      </c>
      <c r="AG2664" s="69"/>
      <c r="AH2664" s="69"/>
      <c r="AI2664" s="69"/>
      <c r="AJ2664" s="69"/>
    </row>
    <row r="2665" spans="2:36" ht="11.25" customHeight="1" x14ac:dyDescent="0.25">
      <c r="F2665" s="68"/>
      <c r="G2665" s="68"/>
      <c r="H2665" s="68"/>
      <c r="I2665" s="68"/>
      <c r="J2665" s="68"/>
      <c r="K2665" s="68"/>
      <c r="L2665" s="68"/>
      <c r="M2665" s="68"/>
      <c r="N2665" s="68"/>
      <c r="O2665" s="68"/>
      <c r="P2665" s="68"/>
      <c r="Q2665" s="68"/>
      <c r="R2665" s="68"/>
      <c r="S2665" s="68"/>
      <c r="X2665" s="79"/>
      <c r="Y2665" s="79"/>
      <c r="Z2665" s="79"/>
      <c r="AA2665" s="79"/>
    </row>
    <row r="2666" spans="2:36" ht="12" customHeight="1" x14ac:dyDescent="0.25">
      <c r="F2666" s="68"/>
      <c r="G2666" s="68"/>
      <c r="H2666" s="68"/>
      <c r="I2666" s="68"/>
      <c r="J2666" s="68"/>
      <c r="K2666" s="68"/>
      <c r="L2666" s="68"/>
      <c r="M2666" s="68"/>
      <c r="N2666" s="68"/>
      <c r="O2666" s="68"/>
      <c r="P2666" s="68"/>
      <c r="Q2666" s="68"/>
      <c r="R2666" s="68"/>
      <c r="S2666" s="68"/>
    </row>
    <row r="2667" spans="2:36" x14ac:dyDescent="0.25">
      <c r="F2667" s="67" t="s">
        <v>889</v>
      </c>
      <c r="G2667" s="67"/>
      <c r="H2667" s="67"/>
      <c r="I2667" s="67"/>
      <c r="J2667" s="67"/>
      <c r="L2667" s="66" t="s">
        <v>888</v>
      </c>
      <c r="M2667" s="66"/>
      <c r="N2667" s="66"/>
      <c r="O2667" s="66"/>
      <c r="P2667" s="66"/>
      <c r="Q2667" s="66"/>
      <c r="R2667" s="66"/>
      <c r="S2667" s="66"/>
      <c r="T2667" s="66"/>
    </row>
    <row r="2668" spans="2:36" x14ac:dyDescent="0.25">
      <c r="B2668" s="81" t="s">
        <v>887</v>
      </c>
      <c r="C2668" s="81"/>
      <c r="D2668" s="81"/>
      <c r="F2668" s="68" t="s">
        <v>886</v>
      </c>
      <c r="G2668" s="68"/>
      <c r="H2668" s="68"/>
      <c r="I2668" s="68"/>
      <c r="J2668" s="68"/>
      <c r="K2668" s="68"/>
      <c r="L2668" s="68"/>
      <c r="M2668" s="68"/>
      <c r="N2668" s="68"/>
      <c r="O2668" s="68"/>
      <c r="P2668" s="68"/>
      <c r="Q2668" s="68"/>
      <c r="R2668" s="68"/>
      <c r="S2668" s="68"/>
      <c r="V2668" s="71">
        <v>121</v>
      </c>
      <c r="X2668" s="70" t="s">
        <v>885</v>
      </c>
      <c r="Y2668" s="70"/>
      <c r="Z2668" s="70"/>
      <c r="AA2668" s="70"/>
      <c r="AF2668" s="69" t="s">
        <v>884</v>
      </c>
      <c r="AG2668" s="69"/>
      <c r="AH2668" s="69"/>
      <c r="AI2668" s="69"/>
      <c r="AJ2668" s="69"/>
    </row>
    <row r="2669" spans="2:36" ht="11.25" customHeight="1" x14ac:dyDescent="0.25">
      <c r="F2669" s="68"/>
      <c r="G2669" s="68"/>
      <c r="H2669" s="68"/>
      <c r="I2669" s="68"/>
      <c r="J2669" s="68"/>
      <c r="K2669" s="68"/>
      <c r="L2669" s="68"/>
      <c r="M2669" s="68"/>
      <c r="N2669" s="68"/>
      <c r="O2669" s="68"/>
      <c r="P2669" s="68"/>
      <c r="Q2669" s="68"/>
      <c r="R2669" s="68"/>
      <c r="S2669" s="68"/>
    </row>
    <row r="2670" spans="2:36" x14ac:dyDescent="0.25">
      <c r="F2670" s="67" t="s">
        <v>883</v>
      </c>
      <c r="G2670" s="67"/>
      <c r="H2670" s="67"/>
      <c r="I2670" s="67"/>
      <c r="J2670" s="67"/>
      <c r="L2670" s="66" t="s">
        <v>882</v>
      </c>
      <c r="M2670" s="66"/>
      <c r="N2670" s="66"/>
      <c r="O2670" s="66"/>
      <c r="P2670" s="66"/>
      <c r="Q2670" s="66"/>
      <c r="R2670" s="66"/>
      <c r="S2670" s="66"/>
      <c r="T2670" s="66"/>
    </row>
    <row r="2671" spans="2:36" x14ac:dyDescent="0.25">
      <c r="B2671" s="81" t="s">
        <v>881</v>
      </c>
      <c r="C2671" s="81"/>
      <c r="D2671" s="81"/>
      <c r="F2671" s="68" t="s">
        <v>880</v>
      </c>
      <c r="G2671" s="68"/>
      <c r="H2671" s="68"/>
      <c r="I2671" s="68"/>
      <c r="J2671" s="68"/>
      <c r="K2671" s="68"/>
      <c r="L2671" s="68"/>
      <c r="M2671" s="68"/>
      <c r="N2671" s="68"/>
      <c r="O2671" s="68"/>
      <c r="P2671" s="68"/>
      <c r="Q2671" s="68"/>
      <c r="R2671" s="68"/>
      <c r="S2671" s="68"/>
      <c r="V2671" s="71">
        <v>324</v>
      </c>
      <c r="X2671" s="79" t="s">
        <v>788</v>
      </c>
      <c r="Y2671" s="79"/>
      <c r="Z2671" s="79"/>
      <c r="AA2671" s="79"/>
      <c r="AF2671" s="69" t="s">
        <v>879</v>
      </c>
      <c r="AG2671" s="69"/>
      <c r="AH2671" s="69"/>
      <c r="AI2671" s="69"/>
      <c r="AJ2671" s="69"/>
    </row>
    <row r="2672" spans="2:36" ht="11.25" customHeight="1" x14ac:dyDescent="0.25">
      <c r="F2672" s="68"/>
      <c r="G2672" s="68"/>
      <c r="H2672" s="68"/>
      <c r="I2672" s="68"/>
      <c r="J2672" s="68"/>
      <c r="K2672" s="68"/>
      <c r="L2672" s="68"/>
      <c r="M2672" s="68"/>
      <c r="N2672" s="68"/>
      <c r="O2672" s="68"/>
      <c r="P2672" s="68"/>
      <c r="Q2672" s="68"/>
      <c r="R2672" s="68"/>
      <c r="S2672" s="68"/>
      <c r="X2672" s="79"/>
      <c r="Y2672" s="79"/>
      <c r="Z2672" s="79"/>
      <c r="AA2672" s="79"/>
    </row>
    <row r="2673" spans="2:37" x14ac:dyDescent="0.25">
      <c r="F2673" s="67" t="s">
        <v>878</v>
      </c>
      <c r="G2673" s="67"/>
      <c r="H2673" s="67"/>
      <c r="I2673" s="67"/>
      <c r="J2673" s="67"/>
      <c r="L2673" s="66" t="s">
        <v>877</v>
      </c>
      <c r="M2673" s="66"/>
      <c r="N2673" s="66"/>
      <c r="O2673" s="66"/>
      <c r="P2673" s="66"/>
      <c r="Q2673" s="66"/>
      <c r="R2673" s="66"/>
      <c r="S2673" s="66"/>
      <c r="T2673" s="66"/>
    </row>
    <row r="2674" spans="2:37" x14ac:dyDescent="0.25">
      <c r="B2674" s="81" t="s">
        <v>876</v>
      </c>
      <c r="C2674" s="81"/>
      <c r="D2674" s="81"/>
      <c r="F2674" s="68" t="s">
        <v>875</v>
      </c>
      <c r="G2674" s="68"/>
      <c r="H2674" s="68"/>
      <c r="I2674" s="68"/>
      <c r="J2674" s="68"/>
      <c r="K2674" s="68"/>
      <c r="L2674" s="68"/>
      <c r="M2674" s="68"/>
      <c r="N2674" s="68"/>
      <c r="O2674" s="68"/>
      <c r="P2674" s="68"/>
      <c r="Q2674" s="68"/>
      <c r="R2674" s="68"/>
      <c r="S2674" s="68"/>
      <c r="V2674" s="71">
        <v>189</v>
      </c>
      <c r="X2674" s="70" t="s">
        <v>874</v>
      </c>
      <c r="Y2674" s="70"/>
      <c r="Z2674" s="70"/>
      <c r="AA2674" s="70"/>
      <c r="AF2674" s="69" t="s">
        <v>873</v>
      </c>
      <c r="AG2674" s="69"/>
      <c r="AH2674" s="69"/>
      <c r="AI2674" s="69"/>
      <c r="AJ2674" s="69"/>
    </row>
    <row r="2675" spans="2:37" ht="11.25" customHeight="1" x14ac:dyDescent="0.25">
      <c r="F2675" s="68"/>
      <c r="G2675" s="68"/>
      <c r="H2675" s="68"/>
      <c r="I2675" s="68"/>
      <c r="J2675" s="68"/>
      <c r="K2675" s="68"/>
      <c r="L2675" s="68"/>
      <c r="M2675" s="68"/>
      <c r="N2675" s="68"/>
      <c r="O2675" s="68"/>
      <c r="P2675" s="68"/>
      <c r="Q2675" s="68"/>
      <c r="R2675" s="68"/>
      <c r="S2675" s="68"/>
    </row>
    <row r="2676" spans="2:37" ht="12" customHeight="1" x14ac:dyDescent="0.25">
      <c r="F2676" s="68"/>
      <c r="G2676" s="68"/>
      <c r="H2676" s="68"/>
      <c r="I2676" s="68"/>
      <c r="J2676" s="68"/>
      <c r="K2676" s="68"/>
      <c r="L2676" s="68"/>
      <c r="M2676" s="68"/>
      <c r="N2676" s="68"/>
      <c r="O2676" s="68"/>
      <c r="P2676" s="68"/>
      <c r="Q2676" s="68"/>
      <c r="R2676" s="68"/>
      <c r="S2676" s="68"/>
    </row>
    <row r="2677" spans="2:37" ht="12" customHeight="1" x14ac:dyDescent="0.25">
      <c r="F2677" s="68"/>
      <c r="G2677" s="68"/>
      <c r="H2677" s="68"/>
      <c r="I2677" s="68"/>
      <c r="J2677" s="68"/>
      <c r="K2677" s="68"/>
      <c r="L2677" s="68"/>
      <c r="M2677" s="68"/>
      <c r="N2677" s="68"/>
      <c r="O2677" s="68"/>
      <c r="P2677" s="68"/>
      <c r="Q2677" s="68"/>
      <c r="R2677" s="68"/>
      <c r="S2677" s="68"/>
    </row>
    <row r="2678" spans="2:37" x14ac:dyDescent="0.25">
      <c r="F2678" s="67" t="s">
        <v>872</v>
      </c>
      <c r="G2678" s="67"/>
      <c r="H2678" s="67"/>
      <c r="I2678" s="67"/>
      <c r="J2678" s="67"/>
      <c r="L2678" s="66" t="s">
        <v>871</v>
      </c>
      <c r="M2678" s="66"/>
      <c r="N2678" s="66"/>
      <c r="O2678" s="66"/>
      <c r="P2678" s="66"/>
      <c r="Q2678" s="66"/>
      <c r="R2678" s="66"/>
      <c r="S2678" s="66"/>
      <c r="T2678" s="66"/>
    </row>
    <row r="2679" spans="2:37" x14ac:dyDescent="0.25">
      <c r="B2679" s="81" t="s">
        <v>870</v>
      </c>
      <c r="C2679" s="81"/>
      <c r="D2679" s="81"/>
      <c r="F2679" s="77" t="s">
        <v>869</v>
      </c>
      <c r="G2679" s="77"/>
      <c r="H2679" s="77"/>
      <c r="I2679" s="77"/>
      <c r="J2679" s="77"/>
      <c r="K2679" s="77"/>
      <c r="L2679" s="77"/>
      <c r="M2679" s="77"/>
      <c r="N2679" s="77"/>
      <c r="O2679" s="77"/>
      <c r="P2679" s="77"/>
      <c r="Q2679" s="77"/>
      <c r="R2679" s="77"/>
      <c r="S2679" s="77"/>
      <c r="V2679" s="71">
        <v>233</v>
      </c>
      <c r="X2679" s="70" t="s">
        <v>866</v>
      </c>
      <c r="Y2679" s="70"/>
      <c r="Z2679" s="70"/>
      <c r="AA2679" s="70"/>
      <c r="AF2679" s="78">
        <v>53200</v>
      </c>
      <c r="AG2679" s="69"/>
      <c r="AH2679" s="69"/>
      <c r="AI2679" s="69"/>
      <c r="AJ2679" s="69"/>
    </row>
    <row r="2680" spans="2:37" ht="11.25" customHeight="1" x14ac:dyDescent="0.25">
      <c r="F2680" s="77"/>
      <c r="G2680" s="77"/>
      <c r="H2680" s="77"/>
      <c r="I2680" s="77"/>
      <c r="J2680" s="77"/>
      <c r="K2680" s="77"/>
      <c r="L2680" s="77"/>
      <c r="M2680" s="77"/>
      <c r="N2680" s="77"/>
      <c r="O2680" s="77"/>
      <c r="P2680" s="77"/>
      <c r="Q2680" s="77"/>
      <c r="R2680" s="77"/>
      <c r="S2680" s="77"/>
    </row>
    <row r="2681" spans="2:37" x14ac:dyDescent="0.25">
      <c r="F2681" s="67">
        <v>105668931</v>
      </c>
      <c r="G2681" s="67"/>
      <c r="H2681" s="67"/>
      <c r="I2681" s="67"/>
      <c r="J2681" s="67"/>
      <c r="L2681" s="66" t="s">
        <v>865</v>
      </c>
      <c r="M2681" s="66"/>
      <c r="N2681" s="66"/>
      <c r="O2681" s="66"/>
      <c r="P2681" s="66"/>
      <c r="Q2681" s="66"/>
      <c r="R2681" s="66"/>
      <c r="S2681" s="66"/>
      <c r="T2681" s="66"/>
    </row>
    <row r="2682" spans="2:37" x14ac:dyDescent="0.25">
      <c r="B2682" s="81" t="s">
        <v>868</v>
      </c>
      <c r="C2682" s="81"/>
      <c r="D2682" s="81"/>
      <c r="F2682" s="77" t="s">
        <v>867</v>
      </c>
      <c r="G2682" s="77"/>
      <c r="H2682" s="77"/>
      <c r="I2682" s="77"/>
      <c r="J2682" s="77"/>
      <c r="K2682" s="77"/>
      <c r="L2682" s="77"/>
      <c r="M2682" s="77"/>
      <c r="N2682" s="77"/>
      <c r="O2682" s="77"/>
      <c r="P2682" s="77"/>
      <c r="Q2682" s="77"/>
      <c r="R2682" s="77"/>
      <c r="S2682" s="77"/>
      <c r="V2682" s="71">
        <v>233</v>
      </c>
      <c r="X2682" s="70" t="s">
        <v>866</v>
      </c>
      <c r="Y2682" s="70"/>
      <c r="Z2682" s="70"/>
      <c r="AA2682" s="70"/>
      <c r="AF2682" s="78">
        <v>45360</v>
      </c>
      <c r="AG2682" s="69"/>
      <c r="AH2682" s="69"/>
      <c r="AI2682" s="69"/>
      <c r="AJ2682" s="69"/>
    </row>
    <row r="2683" spans="2:37" ht="11.25" customHeight="1" x14ac:dyDescent="0.25">
      <c r="F2683" s="77"/>
      <c r="G2683" s="77"/>
      <c r="H2683" s="77"/>
      <c r="I2683" s="77"/>
      <c r="J2683" s="77"/>
      <c r="K2683" s="77"/>
      <c r="L2683" s="77"/>
      <c r="M2683" s="77"/>
      <c r="N2683" s="77"/>
      <c r="O2683" s="77"/>
      <c r="P2683" s="77"/>
      <c r="Q2683" s="77"/>
      <c r="R2683" s="77"/>
      <c r="S2683" s="77"/>
    </row>
    <row r="2684" spans="2:37" x14ac:dyDescent="0.25">
      <c r="F2684" s="67">
        <v>105668931</v>
      </c>
      <c r="G2684" s="67"/>
      <c r="H2684" s="67"/>
      <c r="I2684" s="67"/>
      <c r="J2684" s="67"/>
      <c r="L2684" s="66" t="s">
        <v>865</v>
      </c>
      <c r="M2684" s="66"/>
      <c r="N2684" s="66"/>
      <c r="O2684" s="66"/>
      <c r="P2684" s="66"/>
      <c r="Q2684" s="66"/>
      <c r="R2684" s="66"/>
      <c r="S2684" s="66"/>
      <c r="T2684" s="66"/>
    </row>
    <row r="2685" spans="2:37" x14ac:dyDescent="0.25">
      <c r="B2685" s="81" t="s">
        <v>864</v>
      </c>
      <c r="C2685" s="81"/>
      <c r="D2685" s="81"/>
      <c r="F2685" s="68" t="s">
        <v>863</v>
      </c>
      <c r="G2685" s="68"/>
      <c r="H2685" s="68"/>
      <c r="I2685" s="68"/>
      <c r="J2685" s="68"/>
      <c r="K2685" s="68"/>
      <c r="L2685" s="68"/>
      <c r="M2685" s="68"/>
      <c r="N2685" s="68"/>
      <c r="O2685" s="68"/>
      <c r="P2685" s="68"/>
      <c r="Q2685" s="68"/>
      <c r="R2685" s="68"/>
      <c r="S2685" s="68"/>
      <c r="V2685" s="71">
        <v>328</v>
      </c>
      <c r="X2685" s="70" t="s">
        <v>600</v>
      </c>
      <c r="Y2685" s="70"/>
      <c r="Z2685" s="70"/>
      <c r="AA2685" s="70"/>
      <c r="AF2685" s="69" t="s">
        <v>862</v>
      </c>
      <c r="AG2685" s="69"/>
      <c r="AH2685" s="69"/>
      <c r="AI2685" s="69"/>
      <c r="AJ2685" s="69"/>
    </row>
    <row r="2686" spans="2:37" ht="11.25" customHeight="1" x14ac:dyDescent="0.25">
      <c r="F2686" s="68"/>
      <c r="G2686" s="68"/>
      <c r="H2686" s="68"/>
      <c r="I2686" s="68"/>
      <c r="J2686" s="68"/>
      <c r="K2686" s="68"/>
      <c r="L2686" s="68"/>
      <c r="M2686" s="68"/>
      <c r="N2686" s="68"/>
      <c r="O2686" s="68"/>
      <c r="P2686" s="68"/>
      <c r="Q2686" s="68"/>
      <c r="R2686" s="68"/>
      <c r="S2686" s="68"/>
    </row>
    <row r="2687" spans="2:37" x14ac:dyDescent="0.25">
      <c r="F2687" s="67" t="s">
        <v>861</v>
      </c>
      <c r="G2687" s="67"/>
      <c r="H2687" s="67"/>
      <c r="I2687" s="67"/>
      <c r="J2687" s="67"/>
      <c r="L2687" s="66" t="s">
        <v>860</v>
      </c>
      <c r="M2687" s="66"/>
      <c r="N2687" s="66"/>
      <c r="O2687" s="66"/>
      <c r="P2687" s="66"/>
      <c r="Q2687" s="66"/>
      <c r="R2687" s="66"/>
      <c r="S2687" s="66"/>
      <c r="T2687" s="66"/>
    </row>
    <row r="2688" spans="2:37" ht="14.25" customHeight="1" x14ac:dyDescent="0.25">
      <c r="B2688" s="76" t="s">
        <v>80</v>
      </c>
      <c r="C2688" s="76"/>
      <c r="D2688" s="76"/>
      <c r="J2688" s="75" t="s">
        <v>79</v>
      </c>
      <c r="K2688" s="75"/>
      <c r="L2688" s="75"/>
      <c r="M2688" s="75"/>
      <c r="N2688" s="75"/>
      <c r="O2688" s="75"/>
      <c r="P2688" s="75"/>
      <c r="Q2688" s="75"/>
      <c r="R2688" s="75"/>
      <c r="S2688" s="75"/>
      <c r="T2688" s="75"/>
      <c r="U2688" s="75"/>
      <c r="V2688" s="75"/>
      <c r="W2688" s="75"/>
      <c r="X2688" s="75"/>
      <c r="Y2688" s="75"/>
      <c r="Z2688" s="75"/>
      <c r="AA2688" s="75"/>
      <c r="AB2688" s="75"/>
      <c r="AC2688" s="75"/>
      <c r="AD2688" s="75"/>
      <c r="AE2688" s="75"/>
      <c r="AF2688" s="75"/>
      <c r="AG2688" s="75"/>
      <c r="AH2688" s="75"/>
      <c r="AI2688" s="75"/>
      <c r="AJ2688" s="75"/>
      <c r="AK2688" s="75"/>
    </row>
    <row r="2689" spans="2:37" ht="6" customHeight="1" x14ac:dyDescent="0.25"/>
    <row r="2690" spans="2:37" x14ac:dyDescent="0.25">
      <c r="C2690" s="65" t="s">
        <v>78</v>
      </c>
      <c r="D2690" s="65"/>
      <c r="E2690" s="65"/>
      <c r="F2690" s="65"/>
      <c r="G2690" s="65"/>
      <c r="H2690" s="65"/>
      <c r="J2690" s="74" t="s">
        <v>550</v>
      </c>
      <c r="K2690" s="74"/>
      <c r="L2690" s="74"/>
      <c r="M2690" s="74"/>
      <c r="N2690" s="74"/>
      <c r="O2690" s="74"/>
      <c r="P2690" s="74"/>
      <c r="Q2690" s="74"/>
      <c r="R2690" s="74"/>
      <c r="S2690" s="74"/>
      <c r="T2690" s="74"/>
      <c r="U2690" s="74"/>
      <c r="V2690" s="74"/>
      <c r="W2690" s="74"/>
      <c r="X2690" s="74"/>
      <c r="Y2690" s="74"/>
      <c r="Z2690" s="74"/>
      <c r="AA2690" s="74"/>
      <c r="AB2690" s="74"/>
      <c r="AC2690" s="74"/>
      <c r="AD2690" s="74"/>
      <c r="AE2690" s="74"/>
      <c r="AF2690" s="74"/>
      <c r="AG2690" s="74"/>
      <c r="AH2690" s="74"/>
      <c r="AI2690" s="74"/>
      <c r="AJ2690" s="74"/>
      <c r="AK2690" s="74"/>
    </row>
    <row r="2691" spans="2:37" ht="6.75" customHeight="1" x14ac:dyDescent="0.25">
      <c r="B2691" s="72" t="s">
        <v>267</v>
      </c>
      <c r="C2691" s="72"/>
      <c r="D2691" s="72"/>
      <c r="E2691" s="72"/>
      <c r="AD2691" s="72" t="s">
        <v>75</v>
      </c>
      <c r="AE2691" s="72"/>
      <c r="AF2691" s="72"/>
      <c r="AG2691" s="72"/>
      <c r="AH2691" s="72"/>
      <c r="AI2691" s="72"/>
      <c r="AJ2691" s="72"/>
    </row>
    <row r="2692" spans="2:37" ht="6" customHeight="1" x14ac:dyDescent="0.25">
      <c r="B2692" s="72"/>
      <c r="C2692" s="72"/>
      <c r="D2692" s="72"/>
      <c r="E2692" s="72"/>
      <c r="H2692" s="73" t="s">
        <v>74</v>
      </c>
      <c r="I2692" s="73"/>
      <c r="J2692" s="73"/>
      <c r="K2692" s="73"/>
      <c r="L2692" s="73"/>
      <c r="M2692" s="73"/>
      <c r="N2692" s="73"/>
      <c r="O2692" s="73"/>
      <c r="P2692" s="73"/>
      <c r="Q2692" s="73"/>
      <c r="R2692" s="73"/>
      <c r="U2692" s="73" t="s">
        <v>73</v>
      </c>
      <c r="V2692" s="73"/>
      <c r="W2692" s="73"/>
      <c r="X2692" s="73"/>
      <c r="Y2692" s="73"/>
      <c r="Z2692" s="73"/>
      <c r="AD2692" s="72"/>
      <c r="AE2692" s="72"/>
      <c r="AF2692" s="72"/>
      <c r="AG2692" s="72"/>
      <c r="AH2692" s="72"/>
      <c r="AI2692" s="72"/>
      <c r="AJ2692" s="72"/>
    </row>
    <row r="2693" spans="2:37" ht="7.5" customHeight="1" x14ac:dyDescent="0.25">
      <c r="B2693" s="72"/>
      <c r="C2693" s="72"/>
      <c r="D2693" s="72"/>
      <c r="E2693" s="72"/>
      <c r="H2693" s="73"/>
      <c r="I2693" s="73"/>
      <c r="J2693" s="73"/>
      <c r="K2693" s="73"/>
      <c r="L2693" s="73"/>
      <c r="M2693" s="73"/>
      <c r="N2693" s="73"/>
      <c r="O2693" s="73"/>
      <c r="P2693" s="73"/>
      <c r="Q2693" s="73"/>
      <c r="R2693" s="73"/>
      <c r="U2693" s="73"/>
      <c r="V2693" s="73"/>
      <c r="W2693" s="73"/>
      <c r="X2693" s="73"/>
      <c r="Y2693" s="73"/>
      <c r="Z2693" s="73"/>
      <c r="AD2693" s="72"/>
      <c r="AE2693" s="72"/>
      <c r="AF2693" s="72"/>
      <c r="AG2693" s="72"/>
      <c r="AH2693" s="72"/>
      <c r="AI2693" s="72"/>
      <c r="AJ2693" s="72"/>
    </row>
    <row r="2694" spans="2:37" ht="6.75" customHeight="1" x14ac:dyDescent="0.25">
      <c r="B2694" s="72"/>
      <c r="C2694" s="72"/>
      <c r="D2694" s="72"/>
      <c r="E2694" s="72"/>
      <c r="AD2694" s="72"/>
      <c r="AE2694" s="72"/>
      <c r="AF2694" s="72"/>
      <c r="AG2694" s="72"/>
      <c r="AH2694" s="72"/>
      <c r="AI2694" s="72"/>
      <c r="AJ2694" s="72"/>
    </row>
    <row r="2695" spans="2:37" x14ac:dyDescent="0.25">
      <c r="B2695" s="81" t="s">
        <v>859</v>
      </c>
      <c r="C2695" s="81"/>
      <c r="D2695" s="81"/>
      <c r="F2695" s="68" t="s">
        <v>858</v>
      </c>
      <c r="G2695" s="68"/>
      <c r="H2695" s="68"/>
      <c r="I2695" s="68"/>
      <c r="J2695" s="68"/>
      <c r="K2695" s="68"/>
      <c r="L2695" s="68"/>
      <c r="M2695" s="68"/>
      <c r="N2695" s="68"/>
      <c r="O2695" s="68"/>
      <c r="P2695" s="68"/>
      <c r="Q2695" s="68"/>
      <c r="R2695" s="68"/>
      <c r="S2695" s="68"/>
      <c r="V2695" s="71">
        <v>199</v>
      </c>
      <c r="X2695" s="70" t="s">
        <v>260</v>
      </c>
      <c r="Y2695" s="70"/>
      <c r="Z2695" s="70"/>
      <c r="AA2695" s="70"/>
      <c r="AF2695" s="69" t="s">
        <v>857</v>
      </c>
      <c r="AG2695" s="69"/>
      <c r="AH2695" s="69"/>
      <c r="AI2695" s="69"/>
      <c r="AJ2695" s="69"/>
    </row>
    <row r="2696" spans="2:37" ht="11.25" customHeight="1" x14ac:dyDescent="0.25">
      <c r="F2696" s="68"/>
      <c r="G2696" s="68"/>
      <c r="H2696" s="68"/>
      <c r="I2696" s="68"/>
      <c r="J2696" s="68"/>
      <c r="K2696" s="68"/>
      <c r="L2696" s="68"/>
      <c r="M2696" s="68"/>
      <c r="N2696" s="68"/>
      <c r="O2696" s="68"/>
      <c r="P2696" s="68"/>
      <c r="Q2696" s="68"/>
      <c r="R2696" s="68"/>
      <c r="S2696" s="68"/>
    </row>
    <row r="2697" spans="2:37" ht="12" customHeight="1" x14ac:dyDescent="0.25">
      <c r="F2697" s="68"/>
      <c r="G2697" s="68"/>
      <c r="H2697" s="68"/>
      <c r="I2697" s="68"/>
      <c r="J2697" s="68"/>
      <c r="K2697" s="68"/>
      <c r="L2697" s="68"/>
      <c r="M2697" s="68"/>
      <c r="N2697" s="68"/>
      <c r="O2697" s="68"/>
      <c r="P2697" s="68"/>
      <c r="Q2697" s="68"/>
      <c r="R2697" s="68"/>
      <c r="S2697" s="68"/>
    </row>
    <row r="2698" spans="2:37" ht="12" customHeight="1" x14ac:dyDescent="0.25">
      <c r="F2698" s="68"/>
      <c r="G2698" s="68"/>
      <c r="H2698" s="68"/>
      <c r="I2698" s="68"/>
      <c r="J2698" s="68"/>
      <c r="K2698" s="68"/>
      <c r="L2698" s="68"/>
      <c r="M2698" s="68"/>
      <c r="N2698" s="68"/>
      <c r="O2698" s="68"/>
      <c r="P2698" s="68"/>
      <c r="Q2698" s="68"/>
      <c r="R2698" s="68"/>
      <c r="S2698" s="68"/>
    </row>
    <row r="2699" spans="2:37" ht="12" customHeight="1" x14ac:dyDescent="0.25">
      <c r="F2699" s="68"/>
      <c r="G2699" s="68"/>
      <c r="H2699" s="68"/>
      <c r="I2699" s="68"/>
      <c r="J2699" s="68"/>
      <c r="K2699" s="68"/>
      <c r="L2699" s="68"/>
      <c r="M2699" s="68"/>
      <c r="N2699" s="68"/>
      <c r="O2699" s="68"/>
      <c r="P2699" s="68"/>
      <c r="Q2699" s="68"/>
      <c r="R2699" s="68"/>
      <c r="S2699" s="68"/>
    </row>
    <row r="2700" spans="2:37" x14ac:dyDescent="0.25">
      <c r="F2700" s="67" t="s">
        <v>856</v>
      </c>
      <c r="G2700" s="67"/>
      <c r="H2700" s="67"/>
      <c r="I2700" s="67"/>
      <c r="J2700" s="67"/>
      <c r="L2700" s="66" t="s">
        <v>855</v>
      </c>
      <c r="M2700" s="66"/>
      <c r="N2700" s="66"/>
      <c r="O2700" s="66"/>
      <c r="P2700" s="66"/>
      <c r="Q2700" s="66"/>
      <c r="R2700" s="66"/>
      <c r="S2700" s="66"/>
      <c r="T2700" s="66"/>
    </row>
    <row r="2701" spans="2:37" x14ac:dyDescent="0.25">
      <c r="B2701" s="81" t="s">
        <v>854</v>
      </c>
      <c r="C2701" s="81"/>
      <c r="D2701" s="81"/>
      <c r="F2701" s="77" t="s">
        <v>853</v>
      </c>
      <c r="G2701" s="77"/>
      <c r="H2701" s="77"/>
      <c r="I2701" s="77"/>
      <c r="J2701" s="77"/>
      <c r="K2701" s="77"/>
      <c r="L2701" s="77"/>
      <c r="M2701" s="77"/>
      <c r="N2701" s="77"/>
      <c r="O2701" s="77"/>
      <c r="P2701" s="77"/>
      <c r="Q2701" s="77"/>
      <c r="R2701" s="77"/>
      <c r="S2701" s="77"/>
      <c r="V2701" s="71">
        <v>211</v>
      </c>
      <c r="X2701" s="70" t="s">
        <v>852</v>
      </c>
      <c r="Y2701" s="70"/>
      <c r="Z2701" s="70"/>
      <c r="AA2701" s="70"/>
      <c r="AF2701" s="78">
        <v>81562.600000000006</v>
      </c>
      <c r="AG2701" s="69"/>
      <c r="AH2701" s="69"/>
      <c r="AI2701" s="69"/>
      <c r="AJ2701" s="69"/>
    </row>
    <row r="2702" spans="2:37" ht="11.25" customHeight="1" x14ac:dyDescent="0.25">
      <c r="F2702" s="77"/>
      <c r="G2702" s="77"/>
      <c r="H2702" s="77"/>
      <c r="I2702" s="77"/>
      <c r="J2702" s="77"/>
      <c r="K2702" s="77"/>
      <c r="L2702" s="77"/>
      <c r="M2702" s="77"/>
      <c r="N2702" s="77"/>
      <c r="O2702" s="77"/>
      <c r="P2702" s="77"/>
      <c r="Q2702" s="77"/>
      <c r="R2702" s="77"/>
      <c r="S2702" s="77"/>
    </row>
    <row r="2703" spans="2:37" ht="12" customHeight="1" x14ac:dyDescent="0.25">
      <c r="F2703" s="77"/>
      <c r="G2703" s="77"/>
      <c r="H2703" s="77"/>
      <c r="I2703" s="77"/>
      <c r="J2703" s="77"/>
      <c r="K2703" s="77"/>
      <c r="L2703" s="77"/>
      <c r="M2703" s="77"/>
      <c r="N2703" s="77"/>
      <c r="O2703" s="77"/>
      <c r="P2703" s="77"/>
      <c r="Q2703" s="77"/>
      <c r="R2703" s="77"/>
      <c r="S2703" s="77"/>
    </row>
    <row r="2704" spans="2:37" ht="12" customHeight="1" x14ac:dyDescent="0.25">
      <c r="F2704" s="77"/>
      <c r="G2704" s="77"/>
      <c r="H2704" s="77"/>
      <c r="I2704" s="77"/>
      <c r="J2704" s="77"/>
      <c r="K2704" s="77"/>
      <c r="L2704" s="77"/>
      <c r="M2704" s="77"/>
      <c r="N2704" s="77"/>
      <c r="O2704" s="77"/>
      <c r="P2704" s="77"/>
      <c r="Q2704" s="77"/>
      <c r="R2704" s="77"/>
      <c r="S2704" s="77"/>
    </row>
    <row r="2705" spans="2:36" x14ac:dyDescent="0.25">
      <c r="F2705" s="67">
        <v>23994584</v>
      </c>
      <c r="G2705" s="67"/>
      <c r="H2705" s="67"/>
      <c r="I2705" s="67"/>
      <c r="J2705" s="67"/>
      <c r="L2705" s="66" t="s">
        <v>851</v>
      </c>
      <c r="M2705" s="66"/>
      <c r="N2705" s="66"/>
      <c r="O2705" s="66"/>
      <c r="P2705" s="66"/>
      <c r="Q2705" s="66"/>
      <c r="R2705" s="66"/>
      <c r="S2705" s="66"/>
      <c r="T2705" s="66"/>
    </row>
    <row r="2706" spans="2:36" x14ac:dyDescent="0.25">
      <c r="B2706" s="81" t="s">
        <v>850</v>
      </c>
      <c r="C2706" s="81"/>
      <c r="D2706" s="81"/>
      <c r="F2706" s="68" t="s">
        <v>849</v>
      </c>
      <c r="G2706" s="68"/>
      <c r="H2706" s="68"/>
      <c r="I2706" s="68"/>
      <c r="J2706" s="68"/>
      <c r="K2706" s="68"/>
      <c r="L2706" s="68"/>
      <c r="M2706" s="68"/>
      <c r="N2706" s="68"/>
      <c r="O2706" s="68"/>
      <c r="P2706" s="68"/>
      <c r="Q2706" s="68"/>
      <c r="R2706" s="68"/>
      <c r="S2706" s="68"/>
      <c r="V2706" s="71">
        <v>199</v>
      </c>
      <c r="X2706" s="70" t="s">
        <v>260</v>
      </c>
      <c r="Y2706" s="70"/>
      <c r="Z2706" s="70"/>
      <c r="AA2706" s="70"/>
      <c r="AF2706" s="69" t="s">
        <v>848</v>
      </c>
      <c r="AG2706" s="69"/>
      <c r="AH2706" s="69"/>
      <c r="AI2706" s="69"/>
      <c r="AJ2706" s="69"/>
    </row>
    <row r="2707" spans="2:36" ht="11.25" customHeight="1" x14ac:dyDescent="0.25">
      <c r="F2707" s="68"/>
      <c r="G2707" s="68"/>
      <c r="H2707" s="68"/>
      <c r="I2707" s="68"/>
      <c r="J2707" s="68"/>
      <c r="K2707" s="68"/>
      <c r="L2707" s="68"/>
      <c r="M2707" s="68"/>
      <c r="N2707" s="68"/>
      <c r="O2707" s="68"/>
      <c r="P2707" s="68"/>
      <c r="Q2707" s="68"/>
      <c r="R2707" s="68"/>
      <c r="S2707" s="68"/>
    </row>
    <row r="2708" spans="2:36" ht="12" customHeight="1" x14ac:dyDescent="0.25">
      <c r="F2708" s="68"/>
      <c r="G2708" s="68"/>
      <c r="H2708" s="68"/>
      <c r="I2708" s="68"/>
      <c r="J2708" s="68"/>
      <c r="K2708" s="68"/>
      <c r="L2708" s="68"/>
      <c r="M2708" s="68"/>
      <c r="N2708" s="68"/>
      <c r="O2708" s="68"/>
      <c r="P2708" s="68"/>
      <c r="Q2708" s="68"/>
      <c r="R2708" s="68"/>
      <c r="S2708" s="68"/>
    </row>
    <row r="2709" spans="2:36" x14ac:dyDescent="0.25">
      <c r="F2709" s="67" t="s">
        <v>847</v>
      </c>
      <c r="G2709" s="67"/>
      <c r="H2709" s="67"/>
      <c r="I2709" s="67"/>
      <c r="J2709" s="67"/>
      <c r="L2709" s="66" t="s">
        <v>846</v>
      </c>
      <c r="M2709" s="66"/>
      <c r="N2709" s="66"/>
      <c r="O2709" s="66"/>
      <c r="P2709" s="66"/>
      <c r="Q2709" s="66"/>
      <c r="R2709" s="66"/>
      <c r="S2709" s="66"/>
      <c r="T2709" s="66"/>
    </row>
    <row r="2710" spans="2:36" x14ac:dyDescent="0.25">
      <c r="B2710" s="81" t="s">
        <v>845</v>
      </c>
      <c r="C2710" s="81"/>
      <c r="D2710" s="81"/>
      <c r="F2710" s="68" t="s">
        <v>844</v>
      </c>
      <c r="G2710" s="68"/>
      <c r="H2710" s="68"/>
      <c r="I2710" s="68"/>
      <c r="J2710" s="68"/>
      <c r="K2710" s="68"/>
      <c r="L2710" s="68"/>
      <c r="M2710" s="68"/>
      <c r="N2710" s="68"/>
      <c r="O2710" s="68"/>
      <c r="P2710" s="68"/>
      <c r="Q2710" s="68"/>
      <c r="R2710" s="68"/>
      <c r="S2710" s="68"/>
      <c r="V2710" s="71">
        <v>267</v>
      </c>
      <c r="X2710" s="70" t="s">
        <v>606</v>
      </c>
      <c r="Y2710" s="70"/>
      <c r="Z2710" s="70"/>
      <c r="AA2710" s="70"/>
      <c r="AF2710" s="69" t="s">
        <v>843</v>
      </c>
      <c r="AG2710" s="69"/>
      <c r="AH2710" s="69"/>
      <c r="AI2710" s="69"/>
      <c r="AJ2710" s="69"/>
    </row>
    <row r="2711" spans="2:36" ht="11.25" customHeight="1" x14ac:dyDescent="0.25">
      <c r="F2711" s="68"/>
      <c r="G2711" s="68"/>
      <c r="H2711" s="68"/>
      <c r="I2711" s="68"/>
      <c r="J2711" s="68"/>
      <c r="K2711" s="68"/>
      <c r="L2711" s="68"/>
      <c r="M2711" s="68"/>
      <c r="N2711" s="68"/>
      <c r="O2711" s="68"/>
      <c r="P2711" s="68"/>
      <c r="Q2711" s="68"/>
      <c r="R2711" s="68"/>
      <c r="S2711" s="68"/>
    </row>
    <row r="2712" spans="2:36" x14ac:dyDescent="0.25">
      <c r="F2712" s="67" t="s">
        <v>842</v>
      </c>
      <c r="G2712" s="67"/>
      <c r="H2712" s="67"/>
      <c r="I2712" s="67"/>
      <c r="J2712" s="67"/>
      <c r="L2712" s="66" t="s">
        <v>841</v>
      </c>
      <c r="M2712" s="66"/>
      <c r="N2712" s="66"/>
      <c r="O2712" s="66"/>
      <c r="P2712" s="66"/>
      <c r="Q2712" s="66"/>
      <c r="R2712" s="66"/>
      <c r="S2712" s="66"/>
      <c r="T2712" s="66"/>
    </row>
    <row r="2713" spans="2:36" x14ac:dyDescent="0.25">
      <c r="B2713" s="81" t="s">
        <v>840</v>
      </c>
      <c r="C2713" s="81"/>
      <c r="D2713" s="81"/>
      <c r="F2713" s="68" t="s">
        <v>839</v>
      </c>
      <c r="G2713" s="68"/>
      <c r="H2713" s="68"/>
      <c r="I2713" s="68"/>
      <c r="J2713" s="68"/>
      <c r="K2713" s="68"/>
      <c r="L2713" s="68"/>
      <c r="M2713" s="68"/>
      <c r="N2713" s="68"/>
      <c r="O2713" s="68"/>
      <c r="P2713" s="68"/>
      <c r="Q2713" s="68"/>
      <c r="R2713" s="68"/>
      <c r="S2713" s="68"/>
      <c r="V2713" s="71">
        <v>328</v>
      </c>
      <c r="X2713" s="70" t="s">
        <v>600</v>
      </c>
      <c r="Y2713" s="70"/>
      <c r="Z2713" s="70"/>
      <c r="AA2713" s="70"/>
      <c r="AF2713" s="69" t="s">
        <v>838</v>
      </c>
      <c r="AG2713" s="69"/>
      <c r="AH2713" s="69"/>
      <c r="AI2713" s="69"/>
      <c r="AJ2713" s="69"/>
    </row>
    <row r="2714" spans="2:36" ht="11.25" customHeight="1" x14ac:dyDescent="0.25">
      <c r="F2714" s="68"/>
      <c r="G2714" s="68"/>
      <c r="H2714" s="68"/>
      <c r="I2714" s="68"/>
      <c r="J2714" s="68"/>
      <c r="K2714" s="68"/>
      <c r="L2714" s="68"/>
      <c r="M2714" s="68"/>
      <c r="N2714" s="68"/>
      <c r="O2714" s="68"/>
      <c r="P2714" s="68"/>
      <c r="Q2714" s="68"/>
      <c r="R2714" s="68"/>
      <c r="S2714" s="68"/>
    </row>
    <row r="2715" spans="2:36" ht="12" customHeight="1" x14ac:dyDescent="0.25">
      <c r="F2715" s="68"/>
      <c r="G2715" s="68"/>
      <c r="H2715" s="68"/>
      <c r="I2715" s="68"/>
      <c r="J2715" s="68"/>
      <c r="K2715" s="68"/>
      <c r="L2715" s="68"/>
      <c r="M2715" s="68"/>
      <c r="N2715" s="68"/>
      <c r="O2715" s="68"/>
      <c r="P2715" s="68"/>
      <c r="Q2715" s="68"/>
      <c r="R2715" s="68"/>
      <c r="S2715" s="68"/>
    </row>
    <row r="2716" spans="2:36" x14ac:dyDescent="0.25">
      <c r="F2716" s="67" t="s">
        <v>837</v>
      </c>
      <c r="G2716" s="67"/>
      <c r="H2716" s="67"/>
      <c r="I2716" s="67"/>
      <c r="J2716" s="67"/>
      <c r="L2716" s="66" t="s">
        <v>836</v>
      </c>
      <c r="M2716" s="66"/>
      <c r="N2716" s="66"/>
      <c r="O2716" s="66"/>
      <c r="P2716" s="66"/>
      <c r="Q2716" s="66"/>
      <c r="R2716" s="66"/>
      <c r="S2716" s="66"/>
      <c r="T2716" s="66"/>
    </row>
    <row r="2717" spans="2:36" x14ac:dyDescent="0.25">
      <c r="B2717" s="81" t="s">
        <v>835</v>
      </c>
      <c r="C2717" s="81"/>
      <c r="D2717" s="81"/>
      <c r="F2717" s="68" t="s">
        <v>834</v>
      </c>
      <c r="G2717" s="68"/>
      <c r="H2717" s="68"/>
      <c r="I2717" s="68"/>
      <c r="J2717" s="68"/>
      <c r="K2717" s="68"/>
      <c r="L2717" s="68"/>
      <c r="M2717" s="68"/>
      <c r="N2717" s="68"/>
      <c r="O2717" s="68"/>
      <c r="P2717" s="68"/>
      <c r="Q2717" s="68"/>
      <c r="R2717" s="68"/>
      <c r="S2717" s="68"/>
      <c r="V2717" s="71">
        <v>199</v>
      </c>
      <c r="X2717" s="70" t="s">
        <v>260</v>
      </c>
      <c r="Y2717" s="70"/>
      <c r="Z2717" s="70"/>
      <c r="AA2717" s="70"/>
      <c r="AF2717" s="69" t="s">
        <v>833</v>
      </c>
      <c r="AG2717" s="69"/>
      <c r="AH2717" s="69"/>
      <c r="AI2717" s="69"/>
      <c r="AJ2717" s="69"/>
    </row>
    <row r="2718" spans="2:36" ht="11.25" customHeight="1" x14ac:dyDescent="0.25">
      <c r="F2718" s="68"/>
      <c r="G2718" s="68"/>
      <c r="H2718" s="68"/>
      <c r="I2718" s="68"/>
      <c r="J2718" s="68"/>
      <c r="K2718" s="68"/>
      <c r="L2718" s="68"/>
      <c r="M2718" s="68"/>
      <c r="N2718" s="68"/>
      <c r="O2718" s="68"/>
      <c r="P2718" s="68"/>
      <c r="Q2718" s="68"/>
      <c r="R2718" s="68"/>
      <c r="S2718" s="68"/>
    </row>
    <row r="2719" spans="2:36" ht="12" customHeight="1" x14ac:dyDescent="0.25">
      <c r="F2719" s="68"/>
      <c r="G2719" s="68"/>
      <c r="H2719" s="68"/>
      <c r="I2719" s="68"/>
      <c r="J2719" s="68"/>
      <c r="K2719" s="68"/>
      <c r="L2719" s="68"/>
      <c r="M2719" s="68"/>
      <c r="N2719" s="68"/>
      <c r="O2719" s="68"/>
      <c r="P2719" s="68"/>
      <c r="Q2719" s="68"/>
      <c r="R2719" s="68"/>
      <c r="S2719" s="68"/>
    </row>
    <row r="2720" spans="2:36" x14ac:dyDescent="0.25">
      <c r="F2720" s="67" t="s">
        <v>832</v>
      </c>
      <c r="G2720" s="67"/>
      <c r="H2720" s="67"/>
      <c r="I2720" s="67"/>
      <c r="J2720" s="67"/>
      <c r="L2720" s="66" t="s">
        <v>831</v>
      </c>
      <c r="M2720" s="66"/>
      <c r="N2720" s="66"/>
      <c r="O2720" s="66"/>
      <c r="P2720" s="66"/>
      <c r="Q2720" s="66"/>
      <c r="R2720" s="66"/>
      <c r="S2720" s="66"/>
      <c r="T2720" s="66"/>
    </row>
    <row r="2721" spans="2:37" x14ac:dyDescent="0.25">
      <c r="B2721" s="81" t="s">
        <v>830</v>
      </c>
      <c r="C2721" s="81"/>
      <c r="D2721" s="81"/>
      <c r="F2721" s="68" t="s">
        <v>829</v>
      </c>
      <c r="G2721" s="68"/>
      <c r="H2721" s="68"/>
      <c r="I2721" s="68"/>
      <c r="J2721" s="68"/>
      <c r="K2721" s="68"/>
      <c r="L2721" s="68"/>
      <c r="M2721" s="68"/>
      <c r="N2721" s="68"/>
      <c r="O2721" s="68"/>
      <c r="P2721" s="68"/>
      <c r="Q2721" s="68"/>
      <c r="R2721" s="68"/>
      <c r="S2721" s="68"/>
      <c r="V2721" s="71">
        <v>322</v>
      </c>
      <c r="X2721" s="70" t="s">
        <v>828</v>
      </c>
      <c r="Y2721" s="70"/>
      <c r="Z2721" s="70"/>
      <c r="AA2721" s="70"/>
      <c r="AF2721" s="69" t="s">
        <v>827</v>
      </c>
      <c r="AG2721" s="69"/>
      <c r="AH2721" s="69"/>
      <c r="AI2721" s="69"/>
      <c r="AJ2721" s="69"/>
    </row>
    <row r="2722" spans="2:37" ht="11.25" customHeight="1" x14ac:dyDescent="0.25">
      <c r="F2722" s="68"/>
      <c r="G2722" s="68"/>
      <c r="H2722" s="68"/>
      <c r="I2722" s="68"/>
      <c r="J2722" s="68"/>
      <c r="K2722" s="68"/>
      <c r="L2722" s="68"/>
      <c r="M2722" s="68"/>
      <c r="N2722" s="68"/>
      <c r="O2722" s="68"/>
      <c r="P2722" s="68"/>
      <c r="Q2722" s="68"/>
      <c r="R2722" s="68"/>
      <c r="S2722" s="68"/>
    </row>
    <row r="2723" spans="2:37" x14ac:dyDescent="0.25">
      <c r="F2723" s="67" t="s">
        <v>826</v>
      </c>
      <c r="G2723" s="67"/>
      <c r="H2723" s="67"/>
      <c r="I2723" s="67"/>
      <c r="J2723" s="67"/>
      <c r="L2723" s="66" t="s">
        <v>825</v>
      </c>
      <c r="M2723" s="66"/>
      <c r="N2723" s="66"/>
      <c r="O2723" s="66"/>
      <c r="P2723" s="66"/>
      <c r="Q2723" s="66"/>
      <c r="R2723" s="66"/>
      <c r="S2723" s="66"/>
      <c r="T2723" s="66"/>
    </row>
    <row r="2724" spans="2:37" x14ac:dyDescent="0.25">
      <c r="B2724" s="81" t="s">
        <v>824</v>
      </c>
      <c r="C2724" s="81"/>
      <c r="D2724" s="81"/>
      <c r="F2724" s="68" t="s">
        <v>823</v>
      </c>
      <c r="G2724" s="68"/>
      <c r="H2724" s="68"/>
      <c r="I2724" s="68"/>
      <c r="J2724" s="68"/>
      <c r="K2724" s="68"/>
      <c r="L2724" s="68"/>
      <c r="M2724" s="68"/>
      <c r="N2724" s="68"/>
      <c r="O2724" s="68"/>
      <c r="P2724" s="68"/>
      <c r="Q2724" s="68"/>
      <c r="R2724" s="68"/>
      <c r="S2724" s="68"/>
      <c r="V2724" s="71">
        <v>158</v>
      </c>
      <c r="X2724" s="70" t="s">
        <v>528</v>
      </c>
      <c r="Y2724" s="70"/>
      <c r="Z2724" s="70"/>
      <c r="AA2724" s="70"/>
      <c r="AF2724" s="69" t="s">
        <v>822</v>
      </c>
      <c r="AG2724" s="69"/>
      <c r="AH2724" s="69"/>
      <c r="AI2724" s="69"/>
      <c r="AJ2724" s="69"/>
    </row>
    <row r="2725" spans="2:37" ht="11.25" customHeight="1" x14ac:dyDescent="0.25">
      <c r="F2725" s="68"/>
      <c r="G2725" s="68"/>
      <c r="H2725" s="68"/>
      <c r="I2725" s="68"/>
      <c r="J2725" s="68"/>
      <c r="K2725" s="68"/>
      <c r="L2725" s="68"/>
      <c r="M2725" s="68"/>
      <c r="N2725" s="68"/>
      <c r="O2725" s="68"/>
      <c r="P2725" s="68"/>
      <c r="Q2725" s="68"/>
      <c r="R2725" s="68"/>
      <c r="S2725" s="68"/>
    </row>
    <row r="2726" spans="2:37" ht="12" customHeight="1" x14ac:dyDescent="0.25">
      <c r="F2726" s="68"/>
      <c r="G2726" s="68"/>
      <c r="H2726" s="68"/>
      <c r="I2726" s="68"/>
      <c r="J2726" s="68"/>
      <c r="K2726" s="68"/>
      <c r="L2726" s="68"/>
      <c r="M2726" s="68"/>
      <c r="N2726" s="68"/>
      <c r="O2726" s="68"/>
      <c r="P2726" s="68"/>
      <c r="Q2726" s="68"/>
      <c r="R2726" s="68"/>
      <c r="S2726" s="68"/>
    </row>
    <row r="2727" spans="2:37" x14ac:dyDescent="0.25">
      <c r="F2727" s="67" t="s">
        <v>501</v>
      </c>
      <c r="G2727" s="67"/>
      <c r="H2727" s="67"/>
      <c r="I2727" s="67"/>
      <c r="J2727" s="67"/>
      <c r="L2727" s="66" t="s">
        <v>500</v>
      </c>
      <c r="M2727" s="66"/>
      <c r="N2727" s="66"/>
      <c r="O2727" s="66"/>
      <c r="P2727" s="66"/>
      <c r="Q2727" s="66"/>
      <c r="R2727" s="66"/>
      <c r="S2727" s="66"/>
      <c r="T2727" s="66"/>
    </row>
    <row r="2728" spans="2:37" x14ac:dyDescent="0.25">
      <c r="B2728" s="81" t="s">
        <v>821</v>
      </c>
      <c r="C2728" s="81"/>
      <c r="D2728" s="81"/>
      <c r="F2728" s="68" t="s">
        <v>820</v>
      </c>
      <c r="G2728" s="68"/>
      <c r="H2728" s="68"/>
      <c r="I2728" s="68"/>
      <c r="J2728" s="68"/>
      <c r="K2728" s="68"/>
      <c r="L2728" s="68"/>
      <c r="M2728" s="68"/>
      <c r="N2728" s="68"/>
      <c r="O2728" s="68"/>
      <c r="P2728" s="68"/>
      <c r="Q2728" s="68"/>
      <c r="R2728" s="68"/>
      <c r="S2728" s="68"/>
      <c r="V2728" s="71">
        <v>158</v>
      </c>
      <c r="X2728" s="70" t="s">
        <v>528</v>
      </c>
      <c r="Y2728" s="70"/>
      <c r="Z2728" s="70"/>
      <c r="AA2728" s="70"/>
      <c r="AF2728" s="69" t="s">
        <v>819</v>
      </c>
      <c r="AG2728" s="69"/>
      <c r="AH2728" s="69"/>
      <c r="AI2728" s="69"/>
      <c r="AJ2728" s="69"/>
    </row>
    <row r="2729" spans="2:37" ht="11.25" customHeight="1" x14ac:dyDescent="0.25">
      <c r="F2729" s="68"/>
      <c r="G2729" s="68"/>
      <c r="H2729" s="68"/>
      <c r="I2729" s="68"/>
      <c r="J2729" s="68"/>
      <c r="K2729" s="68"/>
      <c r="L2729" s="68"/>
      <c r="M2729" s="68"/>
      <c r="N2729" s="68"/>
      <c r="O2729" s="68"/>
      <c r="P2729" s="68"/>
      <c r="Q2729" s="68"/>
      <c r="R2729" s="68"/>
      <c r="S2729" s="68"/>
    </row>
    <row r="2730" spans="2:37" ht="12" customHeight="1" x14ac:dyDescent="0.25">
      <c r="F2730" s="68"/>
      <c r="G2730" s="68"/>
      <c r="H2730" s="68"/>
      <c r="I2730" s="68"/>
      <c r="J2730" s="68"/>
      <c r="K2730" s="68"/>
      <c r="L2730" s="68"/>
      <c r="M2730" s="68"/>
      <c r="N2730" s="68"/>
      <c r="O2730" s="68"/>
      <c r="P2730" s="68"/>
      <c r="Q2730" s="68"/>
      <c r="R2730" s="68"/>
      <c r="S2730" s="68"/>
    </row>
    <row r="2731" spans="2:37" x14ac:dyDescent="0.25">
      <c r="F2731" s="67" t="s">
        <v>501</v>
      </c>
      <c r="G2731" s="67"/>
      <c r="H2731" s="67"/>
      <c r="I2731" s="67"/>
      <c r="J2731" s="67"/>
      <c r="L2731" s="66" t="s">
        <v>500</v>
      </c>
      <c r="M2731" s="66"/>
      <c r="N2731" s="66"/>
      <c r="O2731" s="66"/>
      <c r="P2731" s="66"/>
      <c r="Q2731" s="66"/>
      <c r="R2731" s="66"/>
      <c r="S2731" s="66"/>
      <c r="T2731" s="66"/>
    </row>
    <row r="2732" spans="2:37" ht="14.25" customHeight="1" x14ac:dyDescent="0.25">
      <c r="B2732" s="76" t="s">
        <v>80</v>
      </c>
      <c r="C2732" s="76"/>
      <c r="D2732" s="76"/>
      <c r="J2732" s="75" t="s">
        <v>79</v>
      </c>
      <c r="K2732" s="75"/>
      <c r="L2732" s="75"/>
      <c r="M2732" s="75"/>
      <c r="N2732" s="75"/>
      <c r="O2732" s="75"/>
      <c r="P2732" s="75"/>
      <c r="Q2732" s="75"/>
      <c r="R2732" s="75"/>
      <c r="S2732" s="75"/>
      <c r="T2732" s="75"/>
      <c r="U2732" s="75"/>
      <c r="V2732" s="75"/>
      <c r="W2732" s="75"/>
      <c r="X2732" s="75"/>
      <c r="Y2732" s="75"/>
      <c r="Z2732" s="75"/>
      <c r="AA2732" s="75"/>
      <c r="AB2732" s="75"/>
      <c r="AC2732" s="75"/>
      <c r="AD2732" s="75"/>
      <c r="AE2732" s="75"/>
      <c r="AF2732" s="75"/>
      <c r="AG2732" s="75"/>
      <c r="AH2732" s="75"/>
      <c r="AI2732" s="75"/>
      <c r="AJ2732" s="75"/>
      <c r="AK2732" s="75"/>
    </row>
    <row r="2733" spans="2:37" ht="6" customHeight="1" x14ac:dyDescent="0.25"/>
    <row r="2734" spans="2:37" x14ac:dyDescent="0.25">
      <c r="C2734" s="65" t="s">
        <v>78</v>
      </c>
      <c r="D2734" s="65"/>
      <c r="E2734" s="65"/>
      <c r="F2734" s="65"/>
      <c r="G2734" s="65"/>
      <c r="H2734" s="65"/>
      <c r="J2734" s="74" t="s">
        <v>550</v>
      </c>
      <c r="K2734" s="74"/>
      <c r="L2734" s="74"/>
      <c r="M2734" s="74"/>
      <c r="N2734" s="74"/>
      <c r="O2734" s="74"/>
      <c r="P2734" s="74"/>
      <c r="Q2734" s="74"/>
      <c r="R2734" s="74"/>
      <c r="S2734" s="74"/>
      <c r="T2734" s="74"/>
      <c r="U2734" s="74"/>
      <c r="V2734" s="74"/>
      <c r="W2734" s="74"/>
      <c r="X2734" s="74"/>
      <c r="Y2734" s="74"/>
      <c r="Z2734" s="74"/>
      <c r="AA2734" s="74"/>
      <c r="AB2734" s="74"/>
      <c r="AC2734" s="74"/>
      <c r="AD2734" s="74"/>
      <c r="AE2734" s="74"/>
      <c r="AF2734" s="74"/>
      <c r="AG2734" s="74"/>
      <c r="AH2734" s="74"/>
      <c r="AI2734" s="74"/>
      <c r="AJ2734" s="74"/>
      <c r="AK2734" s="74"/>
    </row>
    <row r="2735" spans="2:37" ht="6.75" customHeight="1" x14ac:dyDescent="0.25">
      <c r="B2735" s="72" t="s">
        <v>267</v>
      </c>
      <c r="C2735" s="72"/>
      <c r="D2735" s="72"/>
      <c r="E2735" s="72"/>
      <c r="AD2735" s="72" t="s">
        <v>75</v>
      </c>
      <c r="AE2735" s="72"/>
      <c r="AF2735" s="72"/>
      <c r="AG2735" s="72"/>
      <c r="AH2735" s="72"/>
      <c r="AI2735" s="72"/>
      <c r="AJ2735" s="72"/>
    </row>
    <row r="2736" spans="2:37" ht="6" customHeight="1" x14ac:dyDescent="0.25">
      <c r="B2736" s="72"/>
      <c r="C2736" s="72"/>
      <c r="D2736" s="72"/>
      <c r="E2736" s="72"/>
      <c r="H2736" s="73" t="s">
        <v>74</v>
      </c>
      <c r="I2736" s="73"/>
      <c r="J2736" s="73"/>
      <c r="K2736" s="73"/>
      <c r="L2736" s="73"/>
      <c r="M2736" s="73"/>
      <c r="N2736" s="73"/>
      <c r="O2736" s="73"/>
      <c r="P2736" s="73"/>
      <c r="Q2736" s="73"/>
      <c r="R2736" s="73"/>
      <c r="U2736" s="73" t="s">
        <v>73</v>
      </c>
      <c r="V2736" s="73"/>
      <c r="W2736" s="73"/>
      <c r="X2736" s="73"/>
      <c r="Y2736" s="73"/>
      <c r="Z2736" s="73"/>
      <c r="AD2736" s="72"/>
      <c r="AE2736" s="72"/>
      <c r="AF2736" s="72"/>
      <c r="AG2736" s="72"/>
      <c r="AH2736" s="72"/>
      <c r="AI2736" s="72"/>
      <c r="AJ2736" s="72"/>
    </row>
    <row r="2737" spans="2:36" ht="7.5" customHeight="1" x14ac:dyDescent="0.25">
      <c r="B2737" s="72"/>
      <c r="C2737" s="72"/>
      <c r="D2737" s="72"/>
      <c r="E2737" s="72"/>
      <c r="H2737" s="73"/>
      <c r="I2737" s="73"/>
      <c r="J2737" s="73"/>
      <c r="K2737" s="73"/>
      <c r="L2737" s="73"/>
      <c r="M2737" s="73"/>
      <c r="N2737" s="73"/>
      <c r="O2737" s="73"/>
      <c r="P2737" s="73"/>
      <c r="Q2737" s="73"/>
      <c r="R2737" s="73"/>
      <c r="U2737" s="73"/>
      <c r="V2737" s="73"/>
      <c r="W2737" s="73"/>
      <c r="X2737" s="73"/>
      <c r="Y2737" s="73"/>
      <c r="Z2737" s="73"/>
      <c r="AD2737" s="72"/>
      <c r="AE2737" s="72"/>
      <c r="AF2737" s="72"/>
      <c r="AG2737" s="72"/>
      <c r="AH2737" s="72"/>
      <c r="AI2737" s="72"/>
      <c r="AJ2737" s="72"/>
    </row>
    <row r="2738" spans="2:36" ht="6.75" customHeight="1" x14ac:dyDescent="0.25">
      <c r="B2738" s="72"/>
      <c r="C2738" s="72"/>
      <c r="D2738" s="72"/>
      <c r="E2738" s="72"/>
      <c r="AD2738" s="72"/>
      <c r="AE2738" s="72"/>
      <c r="AF2738" s="72"/>
      <c r="AG2738" s="72"/>
      <c r="AH2738" s="72"/>
      <c r="AI2738" s="72"/>
      <c r="AJ2738" s="72"/>
    </row>
    <row r="2739" spans="2:36" x14ac:dyDescent="0.25">
      <c r="B2739" s="81" t="s">
        <v>818</v>
      </c>
      <c r="C2739" s="81"/>
      <c r="D2739" s="81"/>
      <c r="F2739" s="68" t="s">
        <v>817</v>
      </c>
      <c r="G2739" s="68"/>
      <c r="H2739" s="68"/>
      <c r="I2739" s="68"/>
      <c r="J2739" s="68"/>
      <c r="K2739" s="68"/>
      <c r="L2739" s="68"/>
      <c r="M2739" s="68"/>
      <c r="N2739" s="68"/>
      <c r="O2739" s="68"/>
      <c r="P2739" s="68"/>
      <c r="Q2739" s="68"/>
      <c r="R2739" s="68"/>
      <c r="S2739" s="68"/>
      <c r="V2739" s="71">
        <v>329</v>
      </c>
      <c r="X2739" s="70" t="s">
        <v>816</v>
      </c>
      <c r="Y2739" s="70"/>
      <c r="Z2739" s="70"/>
      <c r="AA2739" s="70"/>
      <c r="AF2739" s="69" t="s">
        <v>815</v>
      </c>
      <c r="AG2739" s="69"/>
      <c r="AH2739" s="69"/>
      <c r="AI2739" s="69"/>
      <c r="AJ2739" s="69"/>
    </row>
    <row r="2740" spans="2:36" ht="11.25" customHeight="1" x14ac:dyDescent="0.25">
      <c r="F2740" s="68"/>
      <c r="G2740" s="68"/>
      <c r="H2740" s="68"/>
      <c r="I2740" s="68"/>
      <c r="J2740" s="68"/>
      <c r="K2740" s="68"/>
      <c r="L2740" s="68"/>
      <c r="M2740" s="68"/>
      <c r="N2740" s="68"/>
      <c r="O2740" s="68"/>
      <c r="P2740" s="68"/>
      <c r="Q2740" s="68"/>
      <c r="R2740" s="68"/>
      <c r="S2740" s="68"/>
    </row>
    <row r="2741" spans="2:36" ht="12" customHeight="1" x14ac:dyDescent="0.25">
      <c r="F2741" s="68"/>
      <c r="G2741" s="68"/>
      <c r="H2741" s="68"/>
      <c r="I2741" s="68"/>
      <c r="J2741" s="68"/>
      <c r="K2741" s="68"/>
      <c r="L2741" s="68"/>
      <c r="M2741" s="68"/>
      <c r="N2741" s="68"/>
      <c r="O2741" s="68"/>
      <c r="P2741" s="68"/>
      <c r="Q2741" s="68"/>
      <c r="R2741" s="68"/>
      <c r="S2741" s="68"/>
    </row>
    <row r="2742" spans="2:36" x14ac:dyDescent="0.25">
      <c r="F2742" s="67" t="s">
        <v>814</v>
      </c>
      <c r="G2742" s="67"/>
      <c r="H2742" s="67"/>
      <c r="I2742" s="67"/>
      <c r="J2742" s="67"/>
      <c r="L2742" s="66" t="s">
        <v>813</v>
      </c>
      <c r="M2742" s="66"/>
      <c r="N2742" s="66"/>
      <c r="O2742" s="66"/>
      <c r="P2742" s="66"/>
      <c r="Q2742" s="66"/>
      <c r="R2742" s="66"/>
      <c r="S2742" s="66"/>
      <c r="T2742" s="66"/>
    </row>
    <row r="2743" spans="2:36" x14ac:dyDescent="0.25">
      <c r="B2743" s="81" t="s">
        <v>812</v>
      </c>
      <c r="C2743" s="81"/>
      <c r="D2743" s="81"/>
      <c r="F2743" s="77" t="s">
        <v>811</v>
      </c>
      <c r="G2743" s="77"/>
      <c r="H2743" s="77"/>
      <c r="I2743" s="77"/>
      <c r="J2743" s="77"/>
      <c r="K2743" s="77"/>
      <c r="L2743" s="77"/>
      <c r="M2743" s="77"/>
      <c r="N2743" s="77"/>
      <c r="O2743" s="77"/>
      <c r="P2743" s="77"/>
      <c r="Q2743" s="77"/>
      <c r="R2743" s="77"/>
      <c r="S2743" s="77"/>
      <c r="V2743" s="71">
        <v>262</v>
      </c>
      <c r="X2743" s="70" t="s">
        <v>810</v>
      </c>
      <c r="Y2743" s="70"/>
      <c r="Z2743" s="70"/>
      <c r="AA2743" s="70"/>
      <c r="AF2743" s="78">
        <v>90000</v>
      </c>
      <c r="AG2743" s="69"/>
      <c r="AH2743" s="69"/>
      <c r="AI2743" s="69"/>
      <c r="AJ2743" s="69"/>
    </row>
    <row r="2744" spans="2:36" ht="11.25" customHeight="1" x14ac:dyDescent="0.25">
      <c r="F2744" s="77"/>
      <c r="G2744" s="77"/>
      <c r="H2744" s="77"/>
      <c r="I2744" s="77"/>
      <c r="J2744" s="77"/>
      <c r="K2744" s="77"/>
      <c r="L2744" s="77"/>
      <c r="M2744" s="77"/>
      <c r="N2744" s="77"/>
      <c r="O2744" s="77"/>
      <c r="P2744" s="77"/>
      <c r="Q2744" s="77"/>
      <c r="R2744" s="77"/>
      <c r="S2744" s="77"/>
    </row>
    <row r="2745" spans="2:36" ht="12" customHeight="1" x14ac:dyDescent="0.25">
      <c r="F2745" s="77"/>
      <c r="G2745" s="77"/>
      <c r="H2745" s="77"/>
      <c r="I2745" s="77"/>
      <c r="J2745" s="77"/>
      <c r="K2745" s="77"/>
      <c r="L2745" s="77"/>
      <c r="M2745" s="77"/>
      <c r="N2745" s="77"/>
      <c r="O2745" s="77"/>
      <c r="P2745" s="77"/>
      <c r="Q2745" s="77"/>
      <c r="R2745" s="77"/>
      <c r="S2745" s="77"/>
    </row>
    <row r="2746" spans="2:36" ht="12" customHeight="1" x14ac:dyDescent="0.25">
      <c r="F2746" s="77"/>
      <c r="G2746" s="77"/>
      <c r="H2746" s="77"/>
      <c r="I2746" s="77"/>
      <c r="J2746" s="77"/>
      <c r="K2746" s="77"/>
      <c r="L2746" s="77"/>
      <c r="M2746" s="77"/>
      <c r="N2746" s="77"/>
      <c r="O2746" s="77"/>
      <c r="P2746" s="77"/>
      <c r="Q2746" s="77"/>
      <c r="R2746" s="77"/>
      <c r="S2746" s="77"/>
    </row>
    <row r="2747" spans="2:36" x14ac:dyDescent="0.25">
      <c r="F2747" s="67">
        <v>321052</v>
      </c>
      <c r="G2747" s="67"/>
      <c r="H2747" s="67"/>
      <c r="I2747" s="67"/>
      <c r="J2747" s="67"/>
      <c r="L2747" s="66" t="s">
        <v>809</v>
      </c>
      <c r="M2747" s="66"/>
      <c r="N2747" s="66"/>
      <c r="O2747" s="66"/>
      <c r="P2747" s="66"/>
      <c r="Q2747" s="66"/>
      <c r="R2747" s="66"/>
      <c r="S2747" s="66"/>
      <c r="T2747" s="66"/>
    </row>
    <row r="2748" spans="2:36" x14ac:dyDescent="0.25">
      <c r="B2748" s="81" t="s">
        <v>808</v>
      </c>
      <c r="C2748" s="81"/>
      <c r="D2748" s="81"/>
      <c r="F2748" s="68" t="s">
        <v>807</v>
      </c>
      <c r="G2748" s="68"/>
      <c r="H2748" s="68"/>
      <c r="I2748" s="68"/>
      <c r="J2748" s="68"/>
      <c r="K2748" s="68"/>
      <c r="L2748" s="68"/>
      <c r="M2748" s="68"/>
      <c r="N2748" s="68"/>
      <c r="O2748" s="68"/>
      <c r="P2748" s="68"/>
      <c r="Q2748" s="68"/>
      <c r="R2748" s="68"/>
      <c r="S2748" s="68"/>
      <c r="V2748" s="71">
        <v>171</v>
      </c>
      <c r="X2748" s="79" t="s">
        <v>770</v>
      </c>
      <c r="Y2748" s="79"/>
      <c r="Z2748" s="79"/>
      <c r="AA2748" s="79"/>
      <c r="AF2748" s="69" t="s">
        <v>806</v>
      </c>
      <c r="AG2748" s="69"/>
      <c r="AH2748" s="69"/>
      <c r="AI2748" s="69"/>
      <c r="AJ2748" s="69"/>
    </row>
    <row r="2749" spans="2:36" ht="11.25" customHeight="1" x14ac:dyDescent="0.25">
      <c r="F2749" s="68"/>
      <c r="G2749" s="68"/>
      <c r="H2749" s="68"/>
      <c r="I2749" s="68"/>
      <c r="J2749" s="68"/>
      <c r="K2749" s="68"/>
      <c r="L2749" s="68"/>
      <c r="M2749" s="68"/>
      <c r="N2749" s="68"/>
      <c r="O2749" s="68"/>
      <c r="P2749" s="68"/>
      <c r="Q2749" s="68"/>
      <c r="R2749" s="68"/>
      <c r="S2749" s="68"/>
      <c r="X2749" s="79"/>
      <c r="Y2749" s="79"/>
      <c r="Z2749" s="79"/>
      <c r="AA2749" s="79"/>
    </row>
    <row r="2750" spans="2:36" x14ac:dyDescent="0.25">
      <c r="F2750" s="67" t="s">
        <v>805</v>
      </c>
      <c r="G2750" s="67"/>
      <c r="H2750" s="67"/>
      <c r="I2750" s="67"/>
      <c r="J2750" s="67"/>
      <c r="L2750" s="66" t="s">
        <v>804</v>
      </c>
      <c r="M2750" s="66"/>
      <c r="N2750" s="66"/>
      <c r="O2750" s="66"/>
      <c r="P2750" s="66"/>
      <c r="Q2750" s="66"/>
      <c r="R2750" s="66"/>
      <c r="S2750" s="66"/>
      <c r="T2750" s="66"/>
    </row>
    <row r="2751" spans="2:36" x14ac:dyDescent="0.25">
      <c r="B2751" s="81" t="s">
        <v>803</v>
      </c>
      <c r="C2751" s="81"/>
      <c r="D2751" s="81"/>
      <c r="F2751" s="77" t="s">
        <v>802</v>
      </c>
      <c r="G2751" s="77"/>
      <c r="H2751" s="77"/>
      <c r="I2751" s="77"/>
      <c r="J2751" s="77"/>
      <c r="K2751" s="77"/>
      <c r="L2751" s="77"/>
      <c r="M2751" s="77"/>
      <c r="N2751" s="77"/>
      <c r="O2751" s="77"/>
      <c r="P2751" s="77"/>
      <c r="Q2751" s="77"/>
      <c r="R2751" s="77"/>
      <c r="S2751" s="77"/>
      <c r="V2751" s="71">
        <v>171</v>
      </c>
      <c r="X2751" s="79" t="s">
        <v>770</v>
      </c>
      <c r="Y2751" s="79"/>
      <c r="Z2751" s="79"/>
      <c r="AA2751" s="79"/>
      <c r="AF2751" s="78">
        <v>50400</v>
      </c>
      <c r="AG2751" s="69"/>
      <c r="AH2751" s="69"/>
      <c r="AI2751" s="69"/>
      <c r="AJ2751" s="69"/>
    </row>
    <row r="2752" spans="2:36" ht="11.25" customHeight="1" x14ac:dyDescent="0.25">
      <c r="F2752" s="77"/>
      <c r="G2752" s="77"/>
      <c r="H2752" s="77"/>
      <c r="I2752" s="77"/>
      <c r="J2752" s="77"/>
      <c r="K2752" s="77"/>
      <c r="L2752" s="77"/>
      <c r="M2752" s="77"/>
      <c r="N2752" s="77"/>
      <c r="O2752" s="77"/>
      <c r="P2752" s="77"/>
      <c r="Q2752" s="77"/>
      <c r="R2752" s="77"/>
      <c r="S2752" s="77"/>
      <c r="X2752" s="79"/>
      <c r="Y2752" s="79"/>
      <c r="Z2752" s="79"/>
      <c r="AA2752" s="79"/>
    </row>
    <row r="2753" spans="2:36" ht="12" customHeight="1" x14ac:dyDescent="0.25">
      <c r="F2753" s="77"/>
      <c r="G2753" s="77"/>
      <c r="H2753" s="77"/>
      <c r="I2753" s="77"/>
      <c r="J2753" s="77"/>
      <c r="K2753" s="77"/>
      <c r="L2753" s="77"/>
      <c r="M2753" s="77"/>
      <c r="N2753" s="77"/>
      <c r="O2753" s="77"/>
      <c r="P2753" s="77"/>
      <c r="Q2753" s="77"/>
      <c r="R2753" s="77"/>
      <c r="S2753" s="77"/>
    </row>
    <row r="2754" spans="2:36" x14ac:dyDescent="0.25">
      <c r="F2754" s="67">
        <v>73272418</v>
      </c>
      <c r="G2754" s="67"/>
      <c r="H2754" s="67"/>
      <c r="I2754" s="67"/>
      <c r="J2754" s="67"/>
      <c r="L2754" s="66" t="s">
        <v>801</v>
      </c>
      <c r="M2754" s="66"/>
      <c r="N2754" s="66"/>
      <c r="O2754" s="66"/>
      <c r="P2754" s="66"/>
      <c r="Q2754" s="66"/>
      <c r="R2754" s="66"/>
      <c r="S2754" s="66"/>
      <c r="T2754" s="66"/>
    </row>
    <row r="2755" spans="2:36" x14ac:dyDescent="0.25">
      <c r="B2755" s="81" t="s">
        <v>800</v>
      </c>
      <c r="C2755" s="81"/>
      <c r="D2755" s="81"/>
      <c r="F2755" s="68" t="s">
        <v>799</v>
      </c>
      <c r="G2755" s="68"/>
      <c r="H2755" s="68"/>
      <c r="I2755" s="68"/>
      <c r="J2755" s="68"/>
      <c r="K2755" s="68"/>
      <c r="L2755" s="68"/>
      <c r="M2755" s="68"/>
      <c r="N2755" s="68"/>
      <c r="O2755" s="68"/>
      <c r="P2755" s="68"/>
      <c r="Q2755" s="68"/>
      <c r="R2755" s="68"/>
      <c r="S2755" s="68"/>
      <c r="V2755" s="71">
        <v>328</v>
      </c>
      <c r="X2755" s="70" t="s">
        <v>600</v>
      </c>
      <c r="Y2755" s="70"/>
      <c r="Z2755" s="70"/>
      <c r="AA2755" s="70"/>
      <c r="AF2755" s="69" t="s">
        <v>798</v>
      </c>
      <c r="AG2755" s="69"/>
      <c r="AH2755" s="69"/>
      <c r="AI2755" s="69"/>
      <c r="AJ2755" s="69"/>
    </row>
    <row r="2756" spans="2:36" ht="11.25" customHeight="1" x14ac:dyDescent="0.25">
      <c r="F2756" s="68"/>
      <c r="G2756" s="68"/>
      <c r="H2756" s="68"/>
      <c r="I2756" s="68"/>
      <c r="J2756" s="68"/>
      <c r="K2756" s="68"/>
      <c r="L2756" s="68"/>
      <c r="M2756" s="68"/>
      <c r="N2756" s="68"/>
      <c r="O2756" s="68"/>
      <c r="P2756" s="68"/>
      <c r="Q2756" s="68"/>
      <c r="R2756" s="68"/>
      <c r="S2756" s="68"/>
    </row>
    <row r="2757" spans="2:36" x14ac:dyDescent="0.25">
      <c r="F2757" s="67" t="s">
        <v>797</v>
      </c>
      <c r="G2757" s="67"/>
      <c r="H2757" s="67"/>
      <c r="I2757" s="67"/>
      <c r="J2757" s="67"/>
      <c r="L2757" s="66" t="s">
        <v>796</v>
      </c>
      <c r="M2757" s="66"/>
      <c r="N2757" s="66"/>
      <c r="O2757" s="66"/>
      <c r="P2757" s="66"/>
      <c r="Q2757" s="66"/>
      <c r="R2757" s="66"/>
      <c r="S2757" s="66"/>
      <c r="T2757" s="66"/>
    </row>
    <row r="2758" spans="2:36" x14ac:dyDescent="0.25">
      <c r="B2758" s="81" t="s">
        <v>795</v>
      </c>
      <c r="C2758" s="81"/>
      <c r="D2758" s="81"/>
      <c r="F2758" s="68" t="s">
        <v>794</v>
      </c>
      <c r="G2758" s="68"/>
      <c r="H2758" s="68"/>
      <c r="I2758" s="68"/>
      <c r="J2758" s="68"/>
      <c r="K2758" s="68"/>
      <c r="L2758" s="68"/>
      <c r="M2758" s="68"/>
      <c r="N2758" s="68"/>
      <c r="O2758" s="68"/>
      <c r="P2758" s="68"/>
      <c r="Q2758" s="68"/>
      <c r="R2758" s="68"/>
      <c r="S2758" s="68"/>
      <c r="V2758" s="71">
        <v>171</v>
      </c>
      <c r="X2758" s="79" t="s">
        <v>770</v>
      </c>
      <c r="Y2758" s="79"/>
      <c r="Z2758" s="79"/>
      <c r="AA2758" s="79"/>
      <c r="AF2758" s="69" t="s">
        <v>793</v>
      </c>
      <c r="AG2758" s="69"/>
      <c r="AH2758" s="69"/>
      <c r="AI2758" s="69"/>
      <c r="AJ2758" s="69"/>
    </row>
    <row r="2759" spans="2:36" ht="11.25" customHeight="1" x14ac:dyDescent="0.25">
      <c r="F2759" s="68"/>
      <c r="G2759" s="68"/>
      <c r="H2759" s="68"/>
      <c r="I2759" s="68"/>
      <c r="J2759" s="68"/>
      <c r="K2759" s="68"/>
      <c r="L2759" s="68"/>
      <c r="M2759" s="68"/>
      <c r="N2759" s="68"/>
      <c r="O2759" s="68"/>
      <c r="P2759" s="68"/>
      <c r="Q2759" s="68"/>
      <c r="R2759" s="68"/>
      <c r="S2759" s="68"/>
      <c r="X2759" s="79"/>
      <c r="Y2759" s="79"/>
      <c r="Z2759" s="79"/>
      <c r="AA2759" s="79"/>
    </row>
    <row r="2760" spans="2:36" x14ac:dyDescent="0.25">
      <c r="F2760" s="67" t="s">
        <v>792</v>
      </c>
      <c r="G2760" s="67"/>
      <c r="H2760" s="67"/>
      <c r="I2760" s="67"/>
      <c r="J2760" s="67"/>
      <c r="L2760" s="66" t="s">
        <v>791</v>
      </c>
      <c r="M2760" s="66"/>
      <c r="N2760" s="66"/>
      <c r="O2760" s="66"/>
      <c r="P2760" s="66"/>
      <c r="Q2760" s="66"/>
      <c r="R2760" s="66"/>
      <c r="S2760" s="66"/>
      <c r="T2760" s="66"/>
    </row>
    <row r="2761" spans="2:36" x14ac:dyDescent="0.25">
      <c r="B2761" s="81" t="s">
        <v>790</v>
      </c>
      <c r="C2761" s="81"/>
      <c r="D2761" s="81"/>
      <c r="F2761" s="68" t="s">
        <v>789</v>
      </c>
      <c r="G2761" s="68"/>
      <c r="H2761" s="68"/>
      <c r="I2761" s="68"/>
      <c r="J2761" s="68"/>
      <c r="K2761" s="68"/>
      <c r="L2761" s="68"/>
      <c r="M2761" s="68"/>
      <c r="N2761" s="68"/>
      <c r="O2761" s="68"/>
      <c r="P2761" s="68"/>
      <c r="Q2761" s="68"/>
      <c r="R2761" s="68"/>
      <c r="S2761" s="68"/>
      <c r="V2761" s="71">
        <v>324</v>
      </c>
      <c r="X2761" s="79" t="s">
        <v>788</v>
      </c>
      <c r="Y2761" s="79"/>
      <c r="Z2761" s="79"/>
      <c r="AA2761" s="79"/>
      <c r="AF2761" s="69" t="s">
        <v>787</v>
      </c>
      <c r="AG2761" s="69"/>
      <c r="AH2761" s="69"/>
      <c r="AI2761" s="69"/>
      <c r="AJ2761" s="69"/>
    </row>
    <row r="2762" spans="2:36" ht="11.25" customHeight="1" x14ac:dyDescent="0.25">
      <c r="F2762" s="68"/>
      <c r="G2762" s="68"/>
      <c r="H2762" s="68"/>
      <c r="I2762" s="68"/>
      <c r="J2762" s="68"/>
      <c r="K2762" s="68"/>
      <c r="L2762" s="68"/>
      <c r="M2762" s="68"/>
      <c r="N2762" s="68"/>
      <c r="O2762" s="68"/>
      <c r="P2762" s="68"/>
      <c r="Q2762" s="68"/>
      <c r="R2762" s="68"/>
      <c r="S2762" s="68"/>
      <c r="X2762" s="79"/>
      <c r="Y2762" s="79"/>
      <c r="Z2762" s="79"/>
      <c r="AA2762" s="79"/>
    </row>
    <row r="2763" spans="2:36" x14ac:dyDescent="0.25">
      <c r="F2763" s="67" t="s">
        <v>501</v>
      </c>
      <c r="G2763" s="67"/>
      <c r="H2763" s="67"/>
      <c r="I2763" s="67"/>
      <c r="J2763" s="67"/>
      <c r="L2763" s="66" t="s">
        <v>500</v>
      </c>
      <c r="M2763" s="66"/>
      <c r="N2763" s="66"/>
      <c r="O2763" s="66"/>
      <c r="P2763" s="66"/>
      <c r="Q2763" s="66"/>
      <c r="R2763" s="66"/>
      <c r="S2763" s="66"/>
      <c r="T2763" s="66"/>
    </row>
    <row r="2764" spans="2:36" x14ac:dyDescent="0.25">
      <c r="B2764" s="81" t="s">
        <v>786</v>
      </c>
      <c r="C2764" s="81"/>
      <c r="D2764" s="81"/>
      <c r="F2764" s="68" t="s">
        <v>785</v>
      </c>
      <c r="G2764" s="68"/>
      <c r="H2764" s="68"/>
      <c r="I2764" s="68"/>
      <c r="J2764" s="68"/>
      <c r="K2764" s="68"/>
      <c r="L2764" s="68"/>
      <c r="M2764" s="68"/>
      <c r="N2764" s="68"/>
      <c r="O2764" s="68"/>
      <c r="P2764" s="68"/>
      <c r="Q2764" s="68"/>
      <c r="R2764" s="68"/>
      <c r="S2764" s="68"/>
      <c r="V2764" s="71">
        <v>267</v>
      </c>
      <c r="X2764" s="70" t="s">
        <v>606</v>
      </c>
      <c r="Y2764" s="70"/>
      <c r="Z2764" s="70"/>
      <c r="AA2764" s="70"/>
      <c r="AF2764" s="69" t="s">
        <v>784</v>
      </c>
      <c r="AG2764" s="69"/>
      <c r="AH2764" s="69"/>
      <c r="AI2764" s="69"/>
      <c r="AJ2764" s="69"/>
    </row>
    <row r="2765" spans="2:36" ht="11.25" customHeight="1" x14ac:dyDescent="0.25">
      <c r="F2765" s="68"/>
      <c r="G2765" s="68"/>
      <c r="H2765" s="68"/>
      <c r="I2765" s="68"/>
      <c r="J2765" s="68"/>
      <c r="K2765" s="68"/>
      <c r="L2765" s="68"/>
      <c r="M2765" s="68"/>
      <c r="N2765" s="68"/>
      <c r="O2765" s="68"/>
      <c r="P2765" s="68"/>
      <c r="Q2765" s="68"/>
      <c r="R2765" s="68"/>
      <c r="S2765" s="68"/>
    </row>
    <row r="2766" spans="2:36" x14ac:dyDescent="0.25">
      <c r="F2766" s="67" t="s">
        <v>780</v>
      </c>
      <c r="G2766" s="67"/>
      <c r="H2766" s="67"/>
      <c r="I2766" s="67"/>
      <c r="J2766" s="67"/>
      <c r="L2766" s="66" t="s">
        <v>779</v>
      </c>
      <c r="M2766" s="66"/>
      <c r="N2766" s="66"/>
      <c r="O2766" s="66"/>
      <c r="P2766" s="66"/>
      <c r="Q2766" s="66"/>
      <c r="R2766" s="66"/>
      <c r="S2766" s="66"/>
      <c r="T2766" s="66"/>
    </row>
    <row r="2767" spans="2:36" x14ac:dyDescent="0.25">
      <c r="B2767" s="81" t="s">
        <v>783</v>
      </c>
      <c r="C2767" s="81"/>
      <c r="D2767" s="81"/>
      <c r="F2767" s="68" t="s">
        <v>782</v>
      </c>
      <c r="G2767" s="68"/>
      <c r="H2767" s="68"/>
      <c r="I2767" s="68"/>
      <c r="J2767" s="68"/>
      <c r="K2767" s="68"/>
      <c r="L2767" s="68"/>
      <c r="M2767" s="68"/>
      <c r="N2767" s="68"/>
      <c r="O2767" s="68"/>
      <c r="P2767" s="68"/>
      <c r="Q2767" s="68"/>
      <c r="R2767" s="68"/>
      <c r="S2767" s="68"/>
      <c r="V2767" s="71">
        <v>267</v>
      </c>
      <c r="X2767" s="70" t="s">
        <v>606</v>
      </c>
      <c r="Y2767" s="70"/>
      <c r="Z2767" s="70"/>
      <c r="AA2767" s="70"/>
      <c r="AF2767" s="69" t="s">
        <v>781</v>
      </c>
      <c r="AG2767" s="69"/>
      <c r="AH2767" s="69"/>
      <c r="AI2767" s="69"/>
      <c r="AJ2767" s="69"/>
    </row>
    <row r="2768" spans="2:36" ht="11.25" customHeight="1" x14ac:dyDescent="0.25">
      <c r="F2768" s="68"/>
      <c r="G2768" s="68"/>
      <c r="H2768" s="68"/>
      <c r="I2768" s="68"/>
      <c r="J2768" s="68"/>
      <c r="K2768" s="68"/>
      <c r="L2768" s="68"/>
      <c r="M2768" s="68"/>
      <c r="N2768" s="68"/>
      <c r="O2768" s="68"/>
      <c r="P2768" s="68"/>
      <c r="Q2768" s="68"/>
      <c r="R2768" s="68"/>
      <c r="S2768" s="68"/>
    </row>
    <row r="2769" spans="2:37" x14ac:dyDescent="0.25">
      <c r="F2769" s="67" t="s">
        <v>780</v>
      </c>
      <c r="G2769" s="67"/>
      <c r="H2769" s="67"/>
      <c r="I2769" s="67"/>
      <c r="J2769" s="67"/>
      <c r="L2769" s="66" t="s">
        <v>779</v>
      </c>
      <c r="M2769" s="66"/>
      <c r="N2769" s="66"/>
      <c r="O2769" s="66"/>
      <c r="P2769" s="66"/>
      <c r="Q2769" s="66"/>
      <c r="R2769" s="66"/>
      <c r="S2769" s="66"/>
      <c r="T2769" s="66"/>
    </row>
    <row r="2770" spans="2:37" x14ac:dyDescent="0.25">
      <c r="B2770" s="81" t="s">
        <v>777</v>
      </c>
      <c r="C2770" s="81"/>
      <c r="D2770" s="81"/>
      <c r="F2770" s="68" t="s">
        <v>776</v>
      </c>
      <c r="G2770" s="68"/>
      <c r="H2770" s="68"/>
      <c r="I2770" s="68"/>
      <c r="J2770" s="68"/>
      <c r="K2770" s="68"/>
      <c r="L2770" s="68"/>
      <c r="M2770" s="68"/>
      <c r="N2770" s="68"/>
      <c r="O2770" s="68"/>
      <c r="P2770" s="68"/>
      <c r="Q2770" s="68"/>
      <c r="R2770" s="68"/>
      <c r="S2770" s="68"/>
      <c r="V2770" s="71">
        <v>298</v>
      </c>
      <c r="X2770" s="70" t="s">
        <v>724</v>
      </c>
      <c r="Y2770" s="70"/>
      <c r="Z2770" s="70"/>
      <c r="AA2770" s="70"/>
      <c r="AF2770" s="69" t="s">
        <v>778</v>
      </c>
      <c r="AG2770" s="69"/>
      <c r="AH2770" s="69"/>
      <c r="AI2770" s="69"/>
      <c r="AJ2770" s="69"/>
    </row>
    <row r="2771" spans="2:37" ht="11.25" customHeight="1" x14ac:dyDescent="0.25">
      <c r="F2771" s="68"/>
      <c r="G2771" s="68"/>
      <c r="H2771" s="68"/>
      <c r="I2771" s="68"/>
      <c r="J2771" s="68"/>
      <c r="K2771" s="68"/>
      <c r="L2771" s="68"/>
      <c r="M2771" s="68"/>
      <c r="N2771" s="68"/>
      <c r="O2771" s="68"/>
      <c r="P2771" s="68"/>
      <c r="Q2771" s="68"/>
      <c r="R2771" s="68"/>
      <c r="S2771" s="68"/>
    </row>
    <row r="2772" spans="2:37" ht="12" customHeight="1" x14ac:dyDescent="0.25">
      <c r="F2772" s="68"/>
      <c r="G2772" s="68"/>
      <c r="H2772" s="68"/>
      <c r="I2772" s="68"/>
      <c r="J2772" s="68"/>
      <c r="K2772" s="68"/>
      <c r="L2772" s="68"/>
      <c r="M2772" s="68"/>
      <c r="N2772" s="68"/>
      <c r="O2772" s="68"/>
      <c r="P2772" s="68"/>
      <c r="Q2772" s="68"/>
      <c r="R2772" s="68"/>
      <c r="S2772" s="68"/>
    </row>
    <row r="2773" spans="2:37" x14ac:dyDescent="0.25">
      <c r="F2773" s="67" t="s">
        <v>774</v>
      </c>
      <c r="G2773" s="67"/>
      <c r="H2773" s="67"/>
      <c r="I2773" s="67"/>
      <c r="J2773" s="67"/>
      <c r="L2773" s="66" t="s">
        <v>773</v>
      </c>
      <c r="M2773" s="66"/>
      <c r="N2773" s="66"/>
      <c r="O2773" s="66"/>
      <c r="P2773" s="66"/>
      <c r="Q2773" s="66"/>
      <c r="R2773" s="66"/>
      <c r="S2773" s="66"/>
      <c r="T2773" s="66"/>
    </row>
    <row r="2774" spans="2:37" ht="14.25" customHeight="1" x14ac:dyDescent="0.25">
      <c r="B2774" s="76" t="s">
        <v>80</v>
      </c>
      <c r="C2774" s="76"/>
      <c r="D2774" s="76"/>
      <c r="J2774" s="75" t="s">
        <v>79</v>
      </c>
      <c r="K2774" s="75"/>
      <c r="L2774" s="75"/>
      <c r="M2774" s="75"/>
      <c r="N2774" s="75"/>
      <c r="O2774" s="75"/>
      <c r="P2774" s="75"/>
      <c r="Q2774" s="75"/>
      <c r="R2774" s="75"/>
      <c r="S2774" s="75"/>
      <c r="T2774" s="75"/>
      <c r="U2774" s="75"/>
      <c r="V2774" s="75"/>
      <c r="W2774" s="75"/>
      <c r="X2774" s="75"/>
      <c r="Y2774" s="75"/>
      <c r="Z2774" s="75"/>
      <c r="AA2774" s="75"/>
      <c r="AB2774" s="75"/>
      <c r="AC2774" s="75"/>
      <c r="AD2774" s="75"/>
      <c r="AE2774" s="75"/>
      <c r="AF2774" s="75"/>
      <c r="AG2774" s="75"/>
      <c r="AH2774" s="75"/>
      <c r="AI2774" s="75"/>
      <c r="AJ2774" s="75"/>
      <c r="AK2774" s="75"/>
    </row>
    <row r="2775" spans="2:37" ht="6" customHeight="1" x14ac:dyDescent="0.25"/>
    <row r="2776" spans="2:37" x14ac:dyDescent="0.25">
      <c r="C2776" s="65" t="s">
        <v>78</v>
      </c>
      <c r="D2776" s="65"/>
      <c r="E2776" s="65"/>
      <c r="F2776" s="65"/>
      <c r="G2776" s="65"/>
      <c r="H2776" s="65"/>
      <c r="J2776" s="74" t="s">
        <v>550</v>
      </c>
      <c r="K2776" s="74"/>
      <c r="L2776" s="74"/>
      <c r="M2776" s="74"/>
      <c r="N2776" s="74"/>
      <c r="O2776" s="74"/>
      <c r="P2776" s="74"/>
      <c r="Q2776" s="74"/>
      <c r="R2776" s="74"/>
      <c r="S2776" s="74"/>
      <c r="T2776" s="74"/>
      <c r="U2776" s="74"/>
      <c r="V2776" s="74"/>
      <c r="W2776" s="74"/>
      <c r="X2776" s="74"/>
      <c r="Y2776" s="74"/>
      <c r="Z2776" s="74"/>
      <c r="AA2776" s="74"/>
      <c r="AB2776" s="74"/>
      <c r="AC2776" s="74"/>
      <c r="AD2776" s="74"/>
      <c r="AE2776" s="74"/>
      <c r="AF2776" s="74"/>
      <c r="AG2776" s="74"/>
      <c r="AH2776" s="74"/>
      <c r="AI2776" s="74"/>
      <c r="AJ2776" s="74"/>
      <c r="AK2776" s="74"/>
    </row>
    <row r="2777" spans="2:37" ht="6.75" customHeight="1" x14ac:dyDescent="0.25">
      <c r="B2777" s="72" t="s">
        <v>267</v>
      </c>
      <c r="C2777" s="72"/>
      <c r="D2777" s="72"/>
      <c r="E2777" s="72"/>
      <c r="AD2777" s="72" t="s">
        <v>75</v>
      </c>
      <c r="AE2777" s="72"/>
      <c r="AF2777" s="72"/>
      <c r="AG2777" s="72"/>
      <c r="AH2777" s="72"/>
      <c r="AI2777" s="72"/>
      <c r="AJ2777" s="72"/>
    </row>
    <row r="2778" spans="2:37" ht="6" customHeight="1" x14ac:dyDescent="0.25">
      <c r="B2778" s="72"/>
      <c r="C2778" s="72"/>
      <c r="D2778" s="72"/>
      <c r="E2778" s="72"/>
      <c r="H2778" s="73" t="s">
        <v>74</v>
      </c>
      <c r="I2778" s="73"/>
      <c r="J2778" s="73"/>
      <c r="K2778" s="73"/>
      <c r="L2778" s="73"/>
      <c r="M2778" s="73"/>
      <c r="N2778" s="73"/>
      <c r="O2778" s="73"/>
      <c r="P2778" s="73"/>
      <c r="Q2778" s="73"/>
      <c r="R2778" s="73"/>
      <c r="U2778" s="73" t="s">
        <v>73</v>
      </c>
      <c r="V2778" s="73"/>
      <c r="W2778" s="73"/>
      <c r="X2778" s="73"/>
      <c r="Y2778" s="73"/>
      <c r="Z2778" s="73"/>
      <c r="AD2778" s="72"/>
      <c r="AE2778" s="72"/>
      <c r="AF2778" s="72"/>
      <c r="AG2778" s="72"/>
      <c r="AH2778" s="72"/>
      <c r="AI2778" s="72"/>
      <c r="AJ2778" s="72"/>
    </row>
    <row r="2779" spans="2:37" ht="7.5" customHeight="1" x14ac:dyDescent="0.25">
      <c r="B2779" s="72"/>
      <c r="C2779" s="72"/>
      <c r="D2779" s="72"/>
      <c r="E2779" s="72"/>
      <c r="H2779" s="73"/>
      <c r="I2779" s="73"/>
      <c r="J2779" s="73"/>
      <c r="K2779" s="73"/>
      <c r="L2779" s="73"/>
      <c r="M2779" s="73"/>
      <c r="N2779" s="73"/>
      <c r="O2779" s="73"/>
      <c r="P2779" s="73"/>
      <c r="Q2779" s="73"/>
      <c r="R2779" s="73"/>
      <c r="U2779" s="73"/>
      <c r="V2779" s="73"/>
      <c r="W2779" s="73"/>
      <c r="X2779" s="73"/>
      <c r="Y2779" s="73"/>
      <c r="Z2779" s="73"/>
      <c r="AD2779" s="72"/>
      <c r="AE2779" s="72"/>
      <c r="AF2779" s="72"/>
      <c r="AG2779" s="72"/>
      <c r="AH2779" s="72"/>
      <c r="AI2779" s="72"/>
      <c r="AJ2779" s="72"/>
    </row>
    <row r="2780" spans="2:37" ht="6.75" customHeight="1" x14ac:dyDescent="0.25">
      <c r="B2780" s="72"/>
      <c r="C2780" s="72"/>
      <c r="D2780" s="72"/>
      <c r="E2780" s="72"/>
      <c r="AD2780" s="72"/>
      <c r="AE2780" s="72"/>
      <c r="AF2780" s="72"/>
      <c r="AG2780" s="72"/>
      <c r="AH2780" s="72"/>
      <c r="AI2780" s="72"/>
      <c r="AJ2780" s="72"/>
    </row>
    <row r="2781" spans="2:37" x14ac:dyDescent="0.25">
      <c r="B2781" s="81" t="s">
        <v>777</v>
      </c>
      <c r="C2781" s="81"/>
      <c r="D2781" s="81"/>
      <c r="F2781" s="68" t="s">
        <v>776</v>
      </c>
      <c r="G2781" s="68"/>
      <c r="H2781" s="68"/>
      <c r="I2781" s="68"/>
      <c r="J2781" s="68"/>
      <c r="K2781" s="68"/>
      <c r="L2781" s="68"/>
      <c r="M2781" s="68"/>
      <c r="N2781" s="68"/>
      <c r="O2781" s="68"/>
      <c r="P2781" s="68"/>
      <c r="Q2781" s="68"/>
      <c r="R2781" s="68"/>
      <c r="S2781" s="68"/>
      <c r="V2781" s="71">
        <v>328</v>
      </c>
      <c r="X2781" s="70" t="s">
        <v>600</v>
      </c>
      <c r="Y2781" s="70"/>
      <c r="Z2781" s="70"/>
      <c r="AA2781" s="70"/>
      <c r="AF2781" s="69" t="s">
        <v>775</v>
      </c>
      <c r="AG2781" s="69"/>
      <c r="AH2781" s="69"/>
      <c r="AI2781" s="69"/>
      <c r="AJ2781" s="69"/>
    </row>
    <row r="2782" spans="2:37" ht="11.25" customHeight="1" x14ac:dyDescent="0.25">
      <c r="F2782" s="68"/>
      <c r="G2782" s="68"/>
      <c r="H2782" s="68"/>
      <c r="I2782" s="68"/>
      <c r="J2782" s="68"/>
      <c r="K2782" s="68"/>
      <c r="L2782" s="68"/>
      <c r="M2782" s="68"/>
      <c r="N2782" s="68"/>
      <c r="O2782" s="68"/>
      <c r="P2782" s="68"/>
      <c r="Q2782" s="68"/>
      <c r="R2782" s="68"/>
      <c r="S2782" s="68"/>
    </row>
    <row r="2783" spans="2:37" ht="12" customHeight="1" x14ac:dyDescent="0.25">
      <c r="F2783" s="68"/>
      <c r="G2783" s="68"/>
      <c r="H2783" s="68"/>
      <c r="I2783" s="68"/>
      <c r="J2783" s="68"/>
      <c r="K2783" s="68"/>
      <c r="L2783" s="68"/>
      <c r="M2783" s="68"/>
      <c r="N2783" s="68"/>
      <c r="O2783" s="68"/>
      <c r="P2783" s="68"/>
      <c r="Q2783" s="68"/>
      <c r="R2783" s="68"/>
      <c r="S2783" s="68"/>
    </row>
    <row r="2784" spans="2:37" x14ac:dyDescent="0.25">
      <c r="F2784" s="67" t="s">
        <v>774</v>
      </c>
      <c r="G2784" s="67"/>
      <c r="H2784" s="67"/>
      <c r="I2784" s="67"/>
      <c r="J2784" s="67"/>
      <c r="L2784" s="66" t="s">
        <v>773</v>
      </c>
      <c r="M2784" s="66"/>
      <c r="N2784" s="66"/>
      <c r="O2784" s="66"/>
      <c r="P2784" s="66"/>
      <c r="Q2784" s="66"/>
      <c r="R2784" s="66"/>
      <c r="S2784" s="66"/>
      <c r="T2784" s="66"/>
    </row>
    <row r="2785" spans="2:36" x14ac:dyDescent="0.25">
      <c r="B2785" s="81" t="s">
        <v>772</v>
      </c>
      <c r="C2785" s="81"/>
      <c r="D2785" s="81"/>
      <c r="F2785" s="68" t="s">
        <v>771</v>
      </c>
      <c r="G2785" s="68"/>
      <c r="H2785" s="68"/>
      <c r="I2785" s="68"/>
      <c r="J2785" s="68"/>
      <c r="K2785" s="68"/>
      <c r="L2785" s="68"/>
      <c r="M2785" s="68"/>
      <c r="N2785" s="68"/>
      <c r="O2785" s="68"/>
      <c r="P2785" s="68"/>
      <c r="Q2785" s="68"/>
      <c r="R2785" s="68"/>
      <c r="S2785" s="68"/>
      <c r="V2785" s="71">
        <v>171</v>
      </c>
      <c r="X2785" s="79" t="s">
        <v>770</v>
      </c>
      <c r="Y2785" s="79"/>
      <c r="Z2785" s="79"/>
      <c r="AA2785" s="79"/>
      <c r="AF2785" s="69" t="s">
        <v>769</v>
      </c>
      <c r="AG2785" s="69"/>
      <c r="AH2785" s="69"/>
      <c r="AI2785" s="69"/>
      <c r="AJ2785" s="69"/>
    </row>
    <row r="2786" spans="2:36" ht="11.25" customHeight="1" x14ac:dyDescent="0.25">
      <c r="F2786" s="68"/>
      <c r="G2786" s="68"/>
      <c r="H2786" s="68"/>
      <c r="I2786" s="68"/>
      <c r="J2786" s="68"/>
      <c r="K2786" s="68"/>
      <c r="L2786" s="68"/>
      <c r="M2786" s="68"/>
      <c r="N2786" s="68"/>
      <c r="O2786" s="68"/>
      <c r="P2786" s="68"/>
      <c r="Q2786" s="68"/>
      <c r="R2786" s="68"/>
      <c r="S2786" s="68"/>
      <c r="X2786" s="79"/>
      <c r="Y2786" s="79"/>
      <c r="Z2786" s="79"/>
      <c r="AA2786" s="79"/>
    </row>
    <row r="2787" spans="2:36" ht="12" customHeight="1" x14ac:dyDescent="0.25">
      <c r="F2787" s="68"/>
      <c r="G2787" s="68"/>
      <c r="H2787" s="68"/>
      <c r="I2787" s="68"/>
      <c r="J2787" s="68"/>
      <c r="K2787" s="68"/>
      <c r="L2787" s="68"/>
      <c r="M2787" s="68"/>
      <c r="N2787" s="68"/>
      <c r="O2787" s="68"/>
      <c r="P2787" s="68"/>
      <c r="Q2787" s="68"/>
      <c r="R2787" s="68"/>
      <c r="S2787" s="68"/>
    </row>
    <row r="2788" spans="2:36" x14ac:dyDescent="0.25">
      <c r="F2788" s="67" t="s">
        <v>768</v>
      </c>
      <c r="G2788" s="67"/>
      <c r="H2788" s="67"/>
      <c r="I2788" s="67"/>
      <c r="J2788" s="67"/>
      <c r="L2788" s="66" t="s">
        <v>767</v>
      </c>
      <c r="M2788" s="66"/>
      <c r="N2788" s="66"/>
      <c r="O2788" s="66"/>
      <c r="P2788" s="66"/>
      <c r="Q2788" s="66"/>
      <c r="R2788" s="66"/>
      <c r="S2788" s="66"/>
      <c r="T2788" s="66"/>
    </row>
    <row r="2789" spans="2:36" x14ac:dyDescent="0.25">
      <c r="B2789" s="81" t="s">
        <v>766</v>
      </c>
      <c r="C2789" s="81"/>
      <c r="D2789" s="81"/>
      <c r="F2789" s="68" t="s">
        <v>765</v>
      </c>
      <c r="G2789" s="68"/>
      <c r="H2789" s="68"/>
      <c r="I2789" s="68"/>
      <c r="J2789" s="68"/>
      <c r="K2789" s="68"/>
      <c r="L2789" s="68"/>
      <c r="M2789" s="68"/>
      <c r="N2789" s="68"/>
      <c r="O2789" s="68"/>
      <c r="P2789" s="68"/>
      <c r="Q2789" s="68"/>
      <c r="R2789" s="68"/>
      <c r="S2789" s="68"/>
      <c r="V2789" s="71">
        <v>153</v>
      </c>
      <c r="X2789" s="79" t="s">
        <v>522</v>
      </c>
      <c r="Y2789" s="79"/>
      <c r="Z2789" s="79"/>
      <c r="AA2789" s="79"/>
      <c r="AF2789" s="69" t="s">
        <v>348</v>
      </c>
      <c r="AG2789" s="69"/>
      <c r="AH2789" s="69"/>
      <c r="AI2789" s="69"/>
      <c r="AJ2789" s="69"/>
    </row>
    <row r="2790" spans="2:36" ht="11.25" customHeight="1" x14ac:dyDescent="0.25">
      <c r="F2790" s="68"/>
      <c r="G2790" s="68"/>
      <c r="H2790" s="68"/>
      <c r="I2790" s="68"/>
      <c r="J2790" s="68"/>
      <c r="K2790" s="68"/>
      <c r="L2790" s="68"/>
      <c r="M2790" s="68"/>
      <c r="N2790" s="68"/>
      <c r="O2790" s="68"/>
      <c r="P2790" s="68"/>
      <c r="Q2790" s="68"/>
      <c r="R2790" s="68"/>
      <c r="S2790" s="68"/>
      <c r="X2790" s="79"/>
      <c r="Y2790" s="79"/>
      <c r="Z2790" s="79"/>
      <c r="AA2790" s="79"/>
    </row>
    <row r="2791" spans="2:36" ht="12" customHeight="1" x14ac:dyDescent="0.25">
      <c r="F2791" s="68"/>
      <c r="G2791" s="68"/>
      <c r="H2791" s="68"/>
      <c r="I2791" s="68"/>
      <c r="J2791" s="68"/>
      <c r="K2791" s="68"/>
      <c r="L2791" s="68"/>
      <c r="M2791" s="68"/>
      <c r="N2791" s="68"/>
      <c r="O2791" s="68"/>
      <c r="P2791" s="68"/>
      <c r="Q2791" s="68"/>
      <c r="R2791" s="68"/>
      <c r="S2791" s="68"/>
    </row>
    <row r="2792" spans="2:36" x14ac:dyDescent="0.25">
      <c r="F2792" s="67" t="s">
        <v>764</v>
      </c>
      <c r="G2792" s="67"/>
      <c r="H2792" s="67"/>
      <c r="I2792" s="67"/>
      <c r="J2792" s="67"/>
      <c r="L2792" s="66" t="s">
        <v>763</v>
      </c>
      <c r="M2792" s="66"/>
      <c r="N2792" s="66"/>
      <c r="O2792" s="66"/>
      <c r="P2792" s="66"/>
      <c r="Q2792" s="66"/>
      <c r="R2792" s="66"/>
      <c r="S2792" s="66"/>
      <c r="T2792" s="66"/>
    </row>
    <row r="2793" spans="2:36" x14ac:dyDescent="0.25">
      <c r="B2793" s="81" t="s">
        <v>762</v>
      </c>
      <c r="C2793" s="81"/>
      <c r="D2793" s="81"/>
      <c r="F2793" s="68" t="s">
        <v>761</v>
      </c>
      <c r="G2793" s="68"/>
      <c r="H2793" s="68"/>
      <c r="I2793" s="68"/>
      <c r="J2793" s="68"/>
      <c r="K2793" s="68"/>
      <c r="L2793" s="68"/>
      <c r="M2793" s="68"/>
      <c r="N2793" s="68"/>
      <c r="O2793" s="68"/>
      <c r="P2793" s="68"/>
      <c r="Q2793" s="68"/>
      <c r="R2793" s="68"/>
      <c r="S2793" s="68"/>
      <c r="V2793" s="71">
        <v>141</v>
      </c>
      <c r="X2793" s="70" t="s">
        <v>572</v>
      </c>
      <c r="Y2793" s="70"/>
      <c r="Z2793" s="70"/>
      <c r="AA2793" s="70"/>
      <c r="AF2793" s="69" t="s">
        <v>760</v>
      </c>
      <c r="AG2793" s="69"/>
      <c r="AH2793" s="69"/>
      <c r="AI2793" s="69"/>
      <c r="AJ2793" s="69"/>
    </row>
    <row r="2794" spans="2:36" ht="11.25" customHeight="1" x14ac:dyDescent="0.25">
      <c r="F2794" s="68"/>
      <c r="G2794" s="68"/>
      <c r="H2794" s="68"/>
      <c r="I2794" s="68"/>
      <c r="J2794" s="68"/>
      <c r="K2794" s="68"/>
      <c r="L2794" s="68"/>
      <c r="M2794" s="68"/>
      <c r="N2794" s="68"/>
      <c r="O2794" s="68"/>
      <c r="P2794" s="68"/>
      <c r="Q2794" s="68"/>
      <c r="R2794" s="68"/>
      <c r="S2794" s="68"/>
    </row>
    <row r="2795" spans="2:36" ht="12" customHeight="1" x14ac:dyDescent="0.25">
      <c r="F2795" s="68"/>
      <c r="G2795" s="68"/>
      <c r="H2795" s="68"/>
      <c r="I2795" s="68"/>
      <c r="J2795" s="68"/>
      <c r="K2795" s="68"/>
      <c r="L2795" s="68"/>
      <c r="M2795" s="68"/>
      <c r="N2795" s="68"/>
      <c r="O2795" s="68"/>
      <c r="P2795" s="68"/>
      <c r="Q2795" s="68"/>
      <c r="R2795" s="68"/>
      <c r="S2795" s="68"/>
    </row>
    <row r="2796" spans="2:36" ht="12" customHeight="1" x14ac:dyDescent="0.25">
      <c r="F2796" s="68"/>
      <c r="G2796" s="68"/>
      <c r="H2796" s="68"/>
      <c r="I2796" s="68"/>
      <c r="J2796" s="68"/>
      <c r="K2796" s="68"/>
      <c r="L2796" s="68"/>
      <c r="M2796" s="68"/>
      <c r="N2796" s="68"/>
      <c r="O2796" s="68"/>
      <c r="P2796" s="68"/>
      <c r="Q2796" s="68"/>
      <c r="R2796" s="68"/>
      <c r="S2796" s="68"/>
    </row>
    <row r="2797" spans="2:36" x14ac:dyDescent="0.25">
      <c r="F2797" s="67" t="s">
        <v>581</v>
      </c>
      <c r="G2797" s="67"/>
      <c r="H2797" s="67"/>
      <c r="I2797" s="67"/>
      <c r="J2797" s="67"/>
      <c r="L2797" s="66" t="s">
        <v>580</v>
      </c>
      <c r="M2797" s="66"/>
      <c r="N2797" s="66"/>
      <c r="O2797" s="66"/>
      <c r="P2797" s="66"/>
      <c r="Q2797" s="66"/>
      <c r="R2797" s="66"/>
      <c r="S2797" s="66"/>
      <c r="T2797" s="66"/>
    </row>
    <row r="2798" spans="2:36" x14ac:dyDescent="0.25">
      <c r="B2798" s="81" t="s">
        <v>759</v>
      </c>
      <c r="C2798" s="81"/>
      <c r="D2798" s="81"/>
      <c r="F2798" s="68" t="s">
        <v>758</v>
      </c>
      <c r="G2798" s="68"/>
      <c r="H2798" s="68"/>
      <c r="I2798" s="68"/>
      <c r="J2798" s="68"/>
      <c r="K2798" s="68"/>
      <c r="L2798" s="68"/>
      <c r="M2798" s="68"/>
      <c r="N2798" s="68"/>
      <c r="O2798" s="68"/>
      <c r="P2798" s="68"/>
      <c r="Q2798" s="68"/>
      <c r="R2798" s="68"/>
      <c r="S2798" s="68"/>
      <c r="V2798" s="71">
        <v>141</v>
      </c>
      <c r="X2798" s="70" t="s">
        <v>572</v>
      </c>
      <c r="Y2798" s="70"/>
      <c r="Z2798" s="70"/>
      <c r="AA2798" s="70"/>
      <c r="AF2798" s="69" t="s">
        <v>757</v>
      </c>
      <c r="AG2798" s="69"/>
      <c r="AH2798" s="69"/>
      <c r="AI2798" s="69"/>
      <c r="AJ2798" s="69"/>
    </row>
    <row r="2799" spans="2:36" ht="11.25" customHeight="1" x14ac:dyDescent="0.25">
      <c r="F2799" s="68"/>
      <c r="G2799" s="68"/>
      <c r="H2799" s="68"/>
      <c r="I2799" s="68"/>
      <c r="J2799" s="68"/>
      <c r="K2799" s="68"/>
      <c r="L2799" s="68"/>
      <c r="M2799" s="68"/>
      <c r="N2799" s="68"/>
      <c r="O2799" s="68"/>
      <c r="P2799" s="68"/>
      <c r="Q2799" s="68"/>
      <c r="R2799" s="68"/>
      <c r="S2799" s="68"/>
    </row>
    <row r="2800" spans="2:36" ht="12" customHeight="1" x14ac:dyDescent="0.25">
      <c r="F2800" s="68"/>
      <c r="G2800" s="68"/>
      <c r="H2800" s="68"/>
      <c r="I2800" s="68"/>
      <c r="J2800" s="68"/>
      <c r="K2800" s="68"/>
      <c r="L2800" s="68"/>
      <c r="M2800" s="68"/>
      <c r="N2800" s="68"/>
      <c r="O2800" s="68"/>
      <c r="P2800" s="68"/>
      <c r="Q2800" s="68"/>
      <c r="R2800" s="68"/>
      <c r="S2800" s="68"/>
    </row>
    <row r="2801" spans="2:37" ht="12" customHeight="1" x14ac:dyDescent="0.25">
      <c r="F2801" s="68"/>
      <c r="G2801" s="68"/>
      <c r="H2801" s="68"/>
      <c r="I2801" s="68"/>
      <c r="J2801" s="68"/>
      <c r="K2801" s="68"/>
      <c r="L2801" s="68"/>
      <c r="M2801" s="68"/>
      <c r="N2801" s="68"/>
      <c r="O2801" s="68"/>
      <c r="P2801" s="68"/>
      <c r="Q2801" s="68"/>
      <c r="R2801" s="68"/>
      <c r="S2801" s="68"/>
    </row>
    <row r="2802" spans="2:37" x14ac:dyDescent="0.25">
      <c r="F2802" s="67" t="s">
        <v>570</v>
      </c>
      <c r="G2802" s="67"/>
      <c r="H2802" s="67"/>
      <c r="I2802" s="67"/>
      <c r="J2802" s="67"/>
      <c r="L2802" s="66" t="s">
        <v>569</v>
      </c>
      <c r="M2802" s="66"/>
      <c r="N2802" s="66"/>
      <c r="O2802" s="66"/>
      <c r="P2802" s="66"/>
      <c r="Q2802" s="66"/>
      <c r="R2802" s="66"/>
      <c r="S2802" s="66"/>
      <c r="T2802" s="66"/>
    </row>
    <row r="2803" spans="2:37" x14ac:dyDescent="0.25">
      <c r="B2803" s="81" t="s">
        <v>756</v>
      </c>
      <c r="C2803" s="81"/>
      <c r="D2803" s="81"/>
      <c r="F2803" s="68" t="s">
        <v>755</v>
      </c>
      <c r="G2803" s="68"/>
      <c r="H2803" s="68"/>
      <c r="I2803" s="68"/>
      <c r="J2803" s="68"/>
      <c r="K2803" s="68"/>
      <c r="L2803" s="68"/>
      <c r="M2803" s="68"/>
      <c r="N2803" s="68"/>
      <c r="O2803" s="68"/>
      <c r="P2803" s="68"/>
      <c r="Q2803" s="68"/>
      <c r="R2803" s="68"/>
      <c r="S2803" s="68"/>
      <c r="V2803" s="71">
        <v>199</v>
      </c>
      <c r="X2803" s="70" t="s">
        <v>260</v>
      </c>
      <c r="Y2803" s="70"/>
      <c r="Z2803" s="70"/>
      <c r="AA2803" s="70"/>
      <c r="AF2803" s="69" t="s">
        <v>693</v>
      </c>
      <c r="AG2803" s="69"/>
      <c r="AH2803" s="69"/>
      <c r="AI2803" s="69"/>
      <c r="AJ2803" s="69"/>
    </row>
    <row r="2804" spans="2:37" ht="11.25" customHeight="1" x14ac:dyDescent="0.25">
      <c r="F2804" s="68"/>
      <c r="G2804" s="68"/>
      <c r="H2804" s="68"/>
      <c r="I2804" s="68"/>
      <c r="J2804" s="68"/>
      <c r="K2804" s="68"/>
      <c r="L2804" s="68"/>
      <c r="M2804" s="68"/>
      <c r="N2804" s="68"/>
      <c r="O2804" s="68"/>
      <c r="P2804" s="68"/>
      <c r="Q2804" s="68"/>
      <c r="R2804" s="68"/>
      <c r="S2804" s="68"/>
    </row>
    <row r="2805" spans="2:37" ht="12" customHeight="1" x14ac:dyDescent="0.25">
      <c r="F2805" s="68"/>
      <c r="G2805" s="68"/>
      <c r="H2805" s="68"/>
      <c r="I2805" s="68"/>
      <c r="J2805" s="68"/>
      <c r="K2805" s="68"/>
      <c r="L2805" s="68"/>
      <c r="M2805" s="68"/>
      <c r="N2805" s="68"/>
      <c r="O2805" s="68"/>
      <c r="P2805" s="68"/>
      <c r="Q2805" s="68"/>
      <c r="R2805" s="68"/>
      <c r="S2805" s="68"/>
    </row>
    <row r="2806" spans="2:37" x14ac:dyDescent="0.25">
      <c r="F2806" s="67" t="s">
        <v>754</v>
      </c>
      <c r="G2806" s="67"/>
      <c r="H2806" s="67"/>
      <c r="I2806" s="67"/>
      <c r="J2806" s="67"/>
      <c r="L2806" s="66" t="s">
        <v>753</v>
      </c>
      <c r="M2806" s="66"/>
      <c r="N2806" s="66"/>
      <c r="O2806" s="66"/>
      <c r="P2806" s="66"/>
      <c r="Q2806" s="66"/>
      <c r="R2806" s="66"/>
      <c r="S2806" s="66"/>
      <c r="T2806" s="66"/>
    </row>
    <row r="2807" spans="2:37" x14ac:dyDescent="0.25">
      <c r="B2807" s="81" t="s">
        <v>752</v>
      </c>
      <c r="C2807" s="81"/>
      <c r="D2807" s="81"/>
      <c r="F2807" s="68" t="s">
        <v>751</v>
      </c>
      <c r="G2807" s="68"/>
      <c r="H2807" s="68"/>
      <c r="I2807" s="68"/>
      <c r="J2807" s="68"/>
      <c r="K2807" s="68"/>
      <c r="L2807" s="68"/>
      <c r="M2807" s="68"/>
      <c r="N2807" s="68"/>
      <c r="O2807" s="68"/>
      <c r="P2807" s="68"/>
      <c r="Q2807" s="68"/>
      <c r="R2807" s="68"/>
      <c r="S2807" s="68"/>
      <c r="V2807" s="71">
        <v>158</v>
      </c>
      <c r="X2807" s="70" t="s">
        <v>528</v>
      </c>
      <c r="Y2807" s="70"/>
      <c r="Z2807" s="70"/>
      <c r="AA2807" s="70"/>
      <c r="AF2807" s="69" t="s">
        <v>750</v>
      </c>
      <c r="AG2807" s="69"/>
      <c r="AH2807" s="69"/>
      <c r="AI2807" s="69"/>
      <c r="AJ2807" s="69"/>
    </row>
    <row r="2808" spans="2:37" ht="11.25" customHeight="1" x14ac:dyDescent="0.25">
      <c r="F2808" s="68"/>
      <c r="G2808" s="68"/>
      <c r="H2808" s="68"/>
      <c r="I2808" s="68"/>
      <c r="J2808" s="68"/>
      <c r="K2808" s="68"/>
      <c r="L2808" s="68"/>
      <c r="M2808" s="68"/>
      <c r="N2808" s="68"/>
      <c r="O2808" s="68"/>
      <c r="P2808" s="68"/>
      <c r="Q2808" s="68"/>
      <c r="R2808" s="68"/>
      <c r="S2808" s="68"/>
    </row>
    <row r="2809" spans="2:37" x14ac:dyDescent="0.25">
      <c r="F2809" s="67" t="s">
        <v>632</v>
      </c>
      <c r="G2809" s="67"/>
      <c r="H2809" s="67"/>
      <c r="I2809" s="67"/>
      <c r="J2809" s="67"/>
      <c r="L2809" s="66" t="s">
        <v>631</v>
      </c>
      <c r="M2809" s="66"/>
      <c r="N2809" s="66"/>
      <c r="O2809" s="66"/>
      <c r="P2809" s="66"/>
      <c r="Q2809" s="66"/>
      <c r="R2809" s="66"/>
      <c r="S2809" s="66"/>
      <c r="T2809" s="66"/>
    </row>
    <row r="2810" spans="2:37" x14ac:dyDescent="0.25">
      <c r="B2810" s="81" t="s">
        <v>749</v>
      </c>
      <c r="C2810" s="81"/>
      <c r="D2810" s="81"/>
      <c r="F2810" s="68" t="s">
        <v>748</v>
      </c>
      <c r="G2810" s="68"/>
      <c r="H2810" s="68"/>
      <c r="I2810" s="68"/>
      <c r="J2810" s="68"/>
      <c r="K2810" s="68"/>
      <c r="L2810" s="68"/>
      <c r="M2810" s="68"/>
      <c r="N2810" s="68"/>
      <c r="O2810" s="68"/>
      <c r="P2810" s="68"/>
      <c r="Q2810" s="68"/>
      <c r="R2810" s="68"/>
      <c r="S2810" s="68"/>
      <c r="V2810" s="71">
        <v>169</v>
      </c>
      <c r="X2810" s="79" t="s">
        <v>747</v>
      </c>
      <c r="Y2810" s="79"/>
      <c r="Z2810" s="79"/>
      <c r="AA2810" s="79"/>
      <c r="AF2810" s="69" t="s">
        <v>746</v>
      </c>
      <c r="AG2810" s="69"/>
      <c r="AH2810" s="69"/>
      <c r="AI2810" s="69"/>
      <c r="AJ2810" s="69"/>
    </row>
    <row r="2811" spans="2:37" ht="11.25" customHeight="1" x14ac:dyDescent="0.25">
      <c r="F2811" s="68"/>
      <c r="G2811" s="68"/>
      <c r="H2811" s="68"/>
      <c r="I2811" s="68"/>
      <c r="J2811" s="68"/>
      <c r="K2811" s="68"/>
      <c r="L2811" s="68"/>
      <c r="M2811" s="68"/>
      <c r="N2811" s="68"/>
      <c r="O2811" s="68"/>
      <c r="P2811" s="68"/>
      <c r="Q2811" s="68"/>
      <c r="R2811" s="68"/>
      <c r="S2811" s="68"/>
      <c r="X2811" s="79"/>
      <c r="Y2811" s="79"/>
      <c r="Z2811" s="79"/>
      <c r="AA2811" s="79"/>
    </row>
    <row r="2812" spans="2:37" ht="12" customHeight="1" x14ac:dyDescent="0.25">
      <c r="F2812" s="68"/>
      <c r="G2812" s="68"/>
      <c r="H2812" s="68"/>
      <c r="I2812" s="68"/>
      <c r="J2812" s="68"/>
      <c r="K2812" s="68"/>
      <c r="L2812" s="68"/>
      <c r="M2812" s="68"/>
      <c r="N2812" s="68"/>
      <c r="O2812" s="68"/>
      <c r="P2812" s="68"/>
      <c r="Q2812" s="68"/>
      <c r="R2812" s="68"/>
      <c r="S2812" s="68"/>
    </row>
    <row r="2813" spans="2:37" ht="12" customHeight="1" x14ac:dyDescent="0.25">
      <c r="F2813" s="68"/>
      <c r="G2813" s="68"/>
      <c r="H2813" s="68"/>
      <c r="I2813" s="68"/>
      <c r="J2813" s="68"/>
      <c r="K2813" s="68"/>
      <c r="L2813" s="68"/>
      <c r="M2813" s="68"/>
      <c r="N2813" s="68"/>
      <c r="O2813" s="68"/>
      <c r="P2813" s="68"/>
      <c r="Q2813" s="68"/>
      <c r="R2813" s="68"/>
      <c r="S2813" s="68"/>
    </row>
    <row r="2814" spans="2:37" ht="12" customHeight="1" x14ac:dyDescent="0.25">
      <c r="F2814" s="68"/>
      <c r="G2814" s="68"/>
      <c r="H2814" s="68"/>
      <c r="I2814" s="68"/>
      <c r="J2814" s="68"/>
      <c r="K2814" s="68"/>
      <c r="L2814" s="68"/>
      <c r="M2814" s="68"/>
      <c r="N2814" s="68"/>
      <c r="O2814" s="68"/>
      <c r="P2814" s="68"/>
      <c r="Q2814" s="68"/>
      <c r="R2814" s="68"/>
      <c r="S2814" s="68"/>
    </row>
    <row r="2815" spans="2:37" x14ac:dyDescent="0.25">
      <c r="F2815" s="67" t="s">
        <v>745</v>
      </c>
      <c r="G2815" s="67"/>
      <c r="H2815" s="67"/>
      <c r="I2815" s="67"/>
      <c r="J2815" s="67"/>
      <c r="L2815" s="66" t="s">
        <v>744</v>
      </c>
      <c r="M2815" s="66"/>
      <c r="N2815" s="66"/>
      <c r="O2815" s="66"/>
      <c r="P2815" s="66"/>
      <c r="Q2815" s="66"/>
      <c r="R2815" s="66"/>
      <c r="S2815" s="66"/>
      <c r="T2815" s="66"/>
    </row>
    <row r="2816" spans="2:37" ht="14.25" customHeight="1" x14ac:dyDescent="0.25">
      <c r="B2816" s="76" t="s">
        <v>80</v>
      </c>
      <c r="C2816" s="76"/>
      <c r="D2816" s="76"/>
      <c r="J2816" s="75" t="s">
        <v>79</v>
      </c>
      <c r="K2816" s="75"/>
      <c r="L2816" s="75"/>
      <c r="M2816" s="75"/>
      <c r="N2816" s="75"/>
      <c r="O2816" s="75"/>
      <c r="P2816" s="75"/>
      <c r="Q2816" s="75"/>
      <c r="R2816" s="75"/>
      <c r="S2816" s="75"/>
      <c r="T2816" s="75"/>
      <c r="U2816" s="75"/>
      <c r="V2816" s="75"/>
      <c r="W2816" s="75"/>
      <c r="X2816" s="75"/>
      <c r="Y2816" s="75"/>
      <c r="Z2816" s="75"/>
      <c r="AA2816" s="75"/>
      <c r="AB2816" s="75"/>
      <c r="AC2816" s="75"/>
      <c r="AD2816" s="75"/>
      <c r="AE2816" s="75"/>
      <c r="AF2816" s="75"/>
      <c r="AG2816" s="75"/>
      <c r="AH2816" s="75"/>
      <c r="AI2816" s="75"/>
      <c r="AJ2816" s="75"/>
      <c r="AK2816" s="75"/>
    </row>
    <row r="2817" spans="2:37" ht="6" customHeight="1" x14ac:dyDescent="0.25"/>
    <row r="2818" spans="2:37" x14ac:dyDescent="0.25">
      <c r="C2818" s="65" t="s">
        <v>78</v>
      </c>
      <c r="D2818" s="65"/>
      <c r="E2818" s="65"/>
      <c r="F2818" s="65"/>
      <c r="G2818" s="65"/>
      <c r="H2818" s="65"/>
      <c r="J2818" s="74" t="s">
        <v>550</v>
      </c>
      <c r="K2818" s="74"/>
      <c r="L2818" s="74"/>
      <c r="M2818" s="74"/>
      <c r="N2818" s="74"/>
      <c r="O2818" s="74"/>
      <c r="P2818" s="74"/>
      <c r="Q2818" s="74"/>
      <c r="R2818" s="74"/>
      <c r="S2818" s="74"/>
      <c r="T2818" s="74"/>
      <c r="U2818" s="74"/>
      <c r="V2818" s="74"/>
      <c r="W2818" s="74"/>
      <c r="X2818" s="74"/>
      <c r="Y2818" s="74"/>
      <c r="Z2818" s="74"/>
      <c r="AA2818" s="74"/>
      <c r="AB2818" s="74"/>
      <c r="AC2818" s="74"/>
      <c r="AD2818" s="74"/>
      <c r="AE2818" s="74"/>
      <c r="AF2818" s="74"/>
      <c r="AG2818" s="74"/>
      <c r="AH2818" s="74"/>
      <c r="AI2818" s="74"/>
      <c r="AJ2818" s="74"/>
      <c r="AK2818" s="74"/>
    </row>
    <row r="2819" spans="2:37" ht="6.75" customHeight="1" x14ac:dyDescent="0.25">
      <c r="B2819" s="72" t="s">
        <v>267</v>
      </c>
      <c r="C2819" s="72"/>
      <c r="D2819" s="72"/>
      <c r="E2819" s="72"/>
      <c r="AD2819" s="72" t="s">
        <v>75</v>
      </c>
      <c r="AE2819" s="72"/>
      <c r="AF2819" s="72"/>
      <c r="AG2819" s="72"/>
      <c r="AH2819" s="72"/>
      <c r="AI2819" s="72"/>
      <c r="AJ2819" s="72"/>
    </row>
    <row r="2820" spans="2:37" ht="6" customHeight="1" x14ac:dyDescent="0.25">
      <c r="B2820" s="72"/>
      <c r="C2820" s="72"/>
      <c r="D2820" s="72"/>
      <c r="E2820" s="72"/>
      <c r="H2820" s="73" t="s">
        <v>74</v>
      </c>
      <c r="I2820" s="73"/>
      <c r="J2820" s="73"/>
      <c r="K2820" s="73"/>
      <c r="L2820" s="73"/>
      <c r="M2820" s="73"/>
      <c r="N2820" s="73"/>
      <c r="O2820" s="73"/>
      <c r="P2820" s="73"/>
      <c r="Q2820" s="73"/>
      <c r="R2820" s="73"/>
      <c r="U2820" s="73" t="s">
        <v>73</v>
      </c>
      <c r="V2820" s="73"/>
      <c r="W2820" s="73"/>
      <c r="X2820" s="73"/>
      <c r="Y2820" s="73"/>
      <c r="Z2820" s="73"/>
      <c r="AD2820" s="72"/>
      <c r="AE2820" s="72"/>
      <c r="AF2820" s="72"/>
      <c r="AG2820" s="72"/>
      <c r="AH2820" s="72"/>
      <c r="AI2820" s="72"/>
      <c r="AJ2820" s="72"/>
    </row>
    <row r="2821" spans="2:37" ht="7.5" customHeight="1" x14ac:dyDescent="0.25">
      <c r="B2821" s="72"/>
      <c r="C2821" s="72"/>
      <c r="D2821" s="72"/>
      <c r="E2821" s="72"/>
      <c r="H2821" s="73"/>
      <c r="I2821" s="73"/>
      <c r="J2821" s="73"/>
      <c r="K2821" s="73"/>
      <c r="L2821" s="73"/>
      <c r="M2821" s="73"/>
      <c r="N2821" s="73"/>
      <c r="O2821" s="73"/>
      <c r="P2821" s="73"/>
      <c r="Q2821" s="73"/>
      <c r="R2821" s="73"/>
      <c r="U2821" s="73"/>
      <c r="V2821" s="73"/>
      <c r="W2821" s="73"/>
      <c r="X2821" s="73"/>
      <c r="Y2821" s="73"/>
      <c r="Z2821" s="73"/>
      <c r="AD2821" s="72"/>
      <c r="AE2821" s="72"/>
      <c r="AF2821" s="72"/>
      <c r="AG2821" s="72"/>
      <c r="AH2821" s="72"/>
      <c r="AI2821" s="72"/>
      <c r="AJ2821" s="72"/>
    </row>
    <row r="2822" spans="2:37" ht="6.75" customHeight="1" x14ac:dyDescent="0.25">
      <c r="B2822" s="72"/>
      <c r="C2822" s="72"/>
      <c r="D2822" s="72"/>
      <c r="E2822" s="72"/>
      <c r="AD2822" s="72"/>
      <c r="AE2822" s="72"/>
      <c r="AF2822" s="72"/>
      <c r="AG2822" s="72"/>
      <c r="AH2822" s="72"/>
      <c r="AI2822" s="72"/>
      <c r="AJ2822" s="72"/>
    </row>
    <row r="2823" spans="2:37" x14ac:dyDescent="0.25">
      <c r="B2823" s="81" t="s">
        <v>743</v>
      </c>
      <c r="C2823" s="81"/>
      <c r="D2823" s="81"/>
      <c r="F2823" s="68" t="s">
        <v>742</v>
      </c>
      <c r="G2823" s="68"/>
      <c r="H2823" s="68"/>
      <c r="I2823" s="68"/>
      <c r="J2823" s="68"/>
      <c r="K2823" s="68"/>
      <c r="L2823" s="68"/>
      <c r="M2823" s="68"/>
      <c r="N2823" s="68"/>
      <c r="O2823" s="68"/>
      <c r="P2823" s="68"/>
      <c r="Q2823" s="68"/>
      <c r="R2823" s="68"/>
      <c r="S2823" s="68"/>
      <c r="V2823" s="71">
        <v>199</v>
      </c>
      <c r="X2823" s="70" t="s">
        <v>260</v>
      </c>
      <c r="Y2823" s="70"/>
      <c r="Z2823" s="70"/>
      <c r="AA2823" s="70"/>
      <c r="AF2823" s="69" t="s">
        <v>741</v>
      </c>
      <c r="AG2823" s="69"/>
      <c r="AH2823" s="69"/>
      <c r="AI2823" s="69"/>
      <c r="AJ2823" s="69"/>
    </row>
    <row r="2824" spans="2:37" ht="11.25" customHeight="1" x14ac:dyDescent="0.25">
      <c r="F2824" s="68"/>
      <c r="G2824" s="68"/>
      <c r="H2824" s="68"/>
      <c r="I2824" s="68"/>
      <c r="J2824" s="68"/>
      <c r="K2824" s="68"/>
      <c r="L2824" s="68"/>
      <c r="M2824" s="68"/>
      <c r="N2824" s="68"/>
      <c r="O2824" s="68"/>
      <c r="P2824" s="68"/>
      <c r="Q2824" s="68"/>
      <c r="R2824" s="68"/>
      <c r="S2824" s="68"/>
    </row>
    <row r="2825" spans="2:37" ht="12" customHeight="1" x14ac:dyDescent="0.25">
      <c r="F2825" s="68"/>
      <c r="G2825" s="68"/>
      <c r="H2825" s="68"/>
      <c r="I2825" s="68"/>
      <c r="J2825" s="68"/>
      <c r="K2825" s="68"/>
      <c r="L2825" s="68"/>
      <c r="M2825" s="68"/>
      <c r="N2825" s="68"/>
      <c r="O2825" s="68"/>
      <c r="P2825" s="68"/>
      <c r="Q2825" s="68"/>
      <c r="R2825" s="68"/>
      <c r="S2825" s="68"/>
    </row>
    <row r="2826" spans="2:37" ht="12" customHeight="1" x14ac:dyDescent="0.25">
      <c r="F2826" s="68"/>
      <c r="G2826" s="68"/>
      <c r="H2826" s="68"/>
      <c r="I2826" s="68"/>
      <c r="J2826" s="68"/>
      <c r="K2826" s="68"/>
      <c r="L2826" s="68"/>
      <c r="M2826" s="68"/>
      <c r="N2826" s="68"/>
      <c r="O2826" s="68"/>
      <c r="P2826" s="68"/>
      <c r="Q2826" s="68"/>
      <c r="R2826" s="68"/>
      <c r="S2826" s="68"/>
    </row>
    <row r="2827" spans="2:37" ht="12" customHeight="1" x14ac:dyDescent="0.25">
      <c r="F2827" s="68"/>
      <c r="G2827" s="68"/>
      <c r="H2827" s="68"/>
      <c r="I2827" s="68"/>
      <c r="J2827" s="68"/>
      <c r="K2827" s="68"/>
      <c r="L2827" s="68"/>
      <c r="M2827" s="68"/>
      <c r="N2827" s="68"/>
      <c r="O2827" s="68"/>
      <c r="P2827" s="68"/>
      <c r="Q2827" s="68"/>
      <c r="R2827" s="68"/>
      <c r="S2827" s="68"/>
    </row>
    <row r="2828" spans="2:37" x14ac:dyDescent="0.25">
      <c r="F2828" s="67" t="s">
        <v>740</v>
      </c>
      <c r="G2828" s="67"/>
      <c r="H2828" s="67"/>
      <c r="I2828" s="67"/>
      <c r="J2828" s="67"/>
      <c r="L2828" s="66" t="s">
        <v>739</v>
      </c>
      <c r="M2828" s="66"/>
      <c r="N2828" s="66"/>
      <c r="O2828" s="66"/>
      <c r="P2828" s="66"/>
      <c r="Q2828" s="66"/>
      <c r="R2828" s="66"/>
      <c r="S2828" s="66"/>
      <c r="T2828" s="66"/>
    </row>
    <row r="2829" spans="2:37" x14ac:dyDescent="0.25">
      <c r="B2829" s="81" t="s">
        <v>738</v>
      </c>
      <c r="C2829" s="81"/>
      <c r="D2829" s="81"/>
      <c r="F2829" s="68" t="s">
        <v>737</v>
      </c>
      <c r="G2829" s="68"/>
      <c r="H2829" s="68"/>
      <c r="I2829" s="68"/>
      <c r="J2829" s="68"/>
      <c r="K2829" s="68"/>
      <c r="L2829" s="68"/>
      <c r="M2829" s="68"/>
      <c r="N2829" s="68"/>
      <c r="O2829" s="68"/>
      <c r="P2829" s="68"/>
      <c r="Q2829" s="68"/>
      <c r="R2829" s="68"/>
      <c r="S2829" s="68"/>
      <c r="V2829" s="71">
        <v>157</v>
      </c>
      <c r="X2829" s="70" t="s">
        <v>503</v>
      </c>
      <c r="Y2829" s="70"/>
      <c r="Z2829" s="70"/>
      <c r="AA2829" s="70"/>
      <c r="AF2829" s="69" t="s">
        <v>736</v>
      </c>
      <c r="AG2829" s="69"/>
      <c r="AH2829" s="69"/>
      <c r="AI2829" s="69"/>
      <c r="AJ2829" s="69"/>
    </row>
    <row r="2830" spans="2:37" ht="11.25" customHeight="1" x14ac:dyDescent="0.25">
      <c r="F2830" s="68"/>
      <c r="G2830" s="68"/>
      <c r="H2830" s="68"/>
      <c r="I2830" s="68"/>
      <c r="J2830" s="68"/>
      <c r="K2830" s="68"/>
      <c r="L2830" s="68"/>
      <c r="M2830" s="68"/>
      <c r="N2830" s="68"/>
      <c r="O2830" s="68"/>
      <c r="P2830" s="68"/>
      <c r="Q2830" s="68"/>
      <c r="R2830" s="68"/>
      <c r="S2830" s="68"/>
    </row>
    <row r="2831" spans="2:37" ht="12" customHeight="1" x14ac:dyDescent="0.25">
      <c r="F2831" s="68"/>
      <c r="G2831" s="68"/>
      <c r="H2831" s="68"/>
      <c r="I2831" s="68"/>
      <c r="J2831" s="68"/>
      <c r="K2831" s="68"/>
      <c r="L2831" s="68"/>
      <c r="M2831" s="68"/>
      <c r="N2831" s="68"/>
      <c r="O2831" s="68"/>
      <c r="P2831" s="68"/>
      <c r="Q2831" s="68"/>
      <c r="R2831" s="68"/>
      <c r="S2831" s="68"/>
    </row>
    <row r="2832" spans="2:37" ht="12" customHeight="1" x14ac:dyDescent="0.25">
      <c r="F2832" s="68"/>
      <c r="G2832" s="68"/>
      <c r="H2832" s="68"/>
      <c r="I2832" s="68"/>
      <c r="J2832" s="68"/>
      <c r="K2832" s="68"/>
      <c r="L2832" s="68"/>
      <c r="M2832" s="68"/>
      <c r="N2832" s="68"/>
      <c r="O2832" s="68"/>
      <c r="P2832" s="68"/>
      <c r="Q2832" s="68"/>
      <c r="R2832" s="68"/>
      <c r="S2832" s="68"/>
    </row>
    <row r="2833" spans="2:36" x14ac:dyDescent="0.25">
      <c r="F2833" s="67" t="s">
        <v>735</v>
      </c>
      <c r="G2833" s="67"/>
      <c r="H2833" s="67"/>
      <c r="I2833" s="67"/>
      <c r="J2833" s="67"/>
      <c r="L2833" s="66" t="s">
        <v>734</v>
      </c>
      <c r="M2833" s="66"/>
      <c r="N2833" s="66"/>
      <c r="O2833" s="66"/>
      <c r="P2833" s="66"/>
      <c r="Q2833" s="66"/>
      <c r="R2833" s="66"/>
      <c r="S2833" s="66"/>
      <c r="T2833" s="66"/>
    </row>
    <row r="2834" spans="2:36" x14ac:dyDescent="0.25">
      <c r="B2834" s="81" t="s">
        <v>733</v>
      </c>
      <c r="C2834" s="81"/>
      <c r="D2834" s="81"/>
      <c r="F2834" s="68" t="s">
        <v>732</v>
      </c>
      <c r="G2834" s="68"/>
      <c r="H2834" s="68"/>
      <c r="I2834" s="68"/>
      <c r="J2834" s="68"/>
      <c r="K2834" s="68"/>
      <c r="L2834" s="68"/>
      <c r="M2834" s="68"/>
      <c r="N2834" s="68"/>
      <c r="O2834" s="68"/>
      <c r="P2834" s="68"/>
      <c r="Q2834" s="68"/>
      <c r="R2834" s="68"/>
      <c r="S2834" s="68"/>
      <c r="V2834" s="71">
        <v>158</v>
      </c>
      <c r="X2834" s="70" t="s">
        <v>528</v>
      </c>
      <c r="Y2834" s="70"/>
      <c r="Z2834" s="70"/>
      <c r="AA2834" s="70"/>
      <c r="AF2834" s="69" t="s">
        <v>731</v>
      </c>
      <c r="AG2834" s="69"/>
      <c r="AH2834" s="69"/>
      <c r="AI2834" s="69"/>
      <c r="AJ2834" s="69"/>
    </row>
    <row r="2835" spans="2:36" ht="11.25" customHeight="1" x14ac:dyDescent="0.25">
      <c r="F2835" s="68"/>
      <c r="G2835" s="68"/>
      <c r="H2835" s="68"/>
      <c r="I2835" s="68"/>
      <c r="J2835" s="68"/>
      <c r="K2835" s="68"/>
      <c r="L2835" s="68"/>
      <c r="M2835" s="68"/>
      <c r="N2835" s="68"/>
      <c r="O2835" s="68"/>
      <c r="P2835" s="68"/>
      <c r="Q2835" s="68"/>
      <c r="R2835" s="68"/>
      <c r="S2835" s="68"/>
    </row>
    <row r="2836" spans="2:36" x14ac:dyDescent="0.25">
      <c r="F2836" s="67" t="s">
        <v>730</v>
      </c>
      <c r="G2836" s="67"/>
      <c r="H2836" s="67"/>
      <c r="I2836" s="67"/>
      <c r="J2836" s="67"/>
      <c r="L2836" s="66" t="s">
        <v>729</v>
      </c>
      <c r="M2836" s="66"/>
      <c r="N2836" s="66"/>
      <c r="O2836" s="66"/>
      <c r="P2836" s="66"/>
      <c r="Q2836" s="66"/>
      <c r="R2836" s="66"/>
      <c r="S2836" s="66"/>
      <c r="T2836" s="66"/>
    </row>
    <row r="2837" spans="2:36" x14ac:dyDescent="0.25">
      <c r="B2837" s="81" t="s">
        <v>728</v>
      </c>
      <c r="C2837" s="81"/>
      <c r="D2837" s="81"/>
      <c r="F2837" s="68" t="s">
        <v>727</v>
      </c>
      <c r="G2837" s="68"/>
      <c r="H2837" s="68"/>
      <c r="I2837" s="68"/>
      <c r="J2837" s="68"/>
      <c r="K2837" s="68"/>
      <c r="L2837" s="68"/>
      <c r="M2837" s="68"/>
      <c r="N2837" s="68"/>
      <c r="O2837" s="68"/>
      <c r="P2837" s="68"/>
      <c r="Q2837" s="68"/>
      <c r="R2837" s="68"/>
      <c r="S2837" s="68"/>
      <c r="V2837" s="71">
        <v>199</v>
      </c>
      <c r="X2837" s="70" t="s">
        <v>260</v>
      </c>
      <c r="Y2837" s="70"/>
      <c r="Z2837" s="70"/>
      <c r="AA2837" s="70"/>
      <c r="AF2837" s="69" t="s">
        <v>170</v>
      </c>
      <c r="AG2837" s="69"/>
      <c r="AH2837" s="69"/>
      <c r="AI2837" s="69"/>
      <c r="AJ2837" s="69"/>
    </row>
    <row r="2838" spans="2:36" ht="11.25" customHeight="1" x14ac:dyDescent="0.25">
      <c r="F2838" s="68"/>
      <c r="G2838" s="68"/>
      <c r="H2838" s="68"/>
      <c r="I2838" s="68"/>
      <c r="J2838" s="68"/>
      <c r="K2838" s="68"/>
      <c r="L2838" s="68"/>
      <c r="M2838" s="68"/>
      <c r="N2838" s="68"/>
      <c r="O2838" s="68"/>
      <c r="P2838" s="68"/>
      <c r="Q2838" s="68"/>
      <c r="R2838" s="68"/>
      <c r="S2838" s="68"/>
    </row>
    <row r="2839" spans="2:36" ht="12" customHeight="1" x14ac:dyDescent="0.25">
      <c r="F2839" s="68"/>
      <c r="G2839" s="68"/>
      <c r="H2839" s="68"/>
      <c r="I2839" s="68"/>
      <c r="J2839" s="68"/>
      <c r="K2839" s="68"/>
      <c r="L2839" s="68"/>
      <c r="M2839" s="68"/>
      <c r="N2839" s="68"/>
      <c r="O2839" s="68"/>
      <c r="P2839" s="68"/>
      <c r="Q2839" s="68"/>
      <c r="R2839" s="68"/>
      <c r="S2839" s="68"/>
    </row>
    <row r="2840" spans="2:36" x14ac:dyDescent="0.25">
      <c r="F2840" s="67" t="s">
        <v>726</v>
      </c>
      <c r="G2840" s="67"/>
      <c r="H2840" s="67"/>
      <c r="I2840" s="67"/>
      <c r="J2840" s="67"/>
      <c r="L2840" s="66" t="s">
        <v>725</v>
      </c>
      <c r="M2840" s="66"/>
      <c r="N2840" s="66"/>
      <c r="O2840" s="66"/>
      <c r="P2840" s="66"/>
      <c r="Q2840" s="66"/>
      <c r="R2840" s="66"/>
      <c r="S2840" s="66"/>
      <c r="T2840" s="66"/>
    </row>
    <row r="2841" spans="2:36" x14ac:dyDescent="0.25">
      <c r="B2841" s="81" t="s">
        <v>722</v>
      </c>
      <c r="C2841" s="81"/>
      <c r="D2841" s="81"/>
      <c r="F2841" s="68" t="s">
        <v>721</v>
      </c>
      <c r="G2841" s="68"/>
      <c r="H2841" s="68"/>
      <c r="I2841" s="68"/>
      <c r="J2841" s="68"/>
      <c r="K2841" s="68"/>
      <c r="L2841" s="68"/>
      <c r="M2841" s="68"/>
      <c r="N2841" s="68"/>
      <c r="O2841" s="68"/>
      <c r="P2841" s="68"/>
      <c r="Q2841" s="68"/>
      <c r="R2841" s="68"/>
      <c r="S2841" s="68"/>
      <c r="V2841" s="71">
        <v>298</v>
      </c>
      <c r="X2841" s="70" t="s">
        <v>724</v>
      </c>
      <c r="Y2841" s="70"/>
      <c r="Z2841" s="70"/>
      <c r="AA2841" s="70"/>
      <c r="AF2841" s="69" t="s">
        <v>723</v>
      </c>
      <c r="AG2841" s="69"/>
      <c r="AH2841" s="69"/>
      <c r="AI2841" s="69"/>
      <c r="AJ2841" s="69"/>
    </row>
    <row r="2842" spans="2:36" ht="11.25" customHeight="1" x14ac:dyDescent="0.25">
      <c r="F2842" s="68"/>
      <c r="G2842" s="68"/>
      <c r="H2842" s="68"/>
      <c r="I2842" s="68"/>
      <c r="J2842" s="68"/>
      <c r="K2842" s="68"/>
      <c r="L2842" s="68"/>
      <c r="M2842" s="68"/>
      <c r="N2842" s="68"/>
      <c r="O2842" s="68"/>
      <c r="P2842" s="68"/>
      <c r="Q2842" s="68"/>
      <c r="R2842" s="68"/>
      <c r="S2842" s="68"/>
    </row>
    <row r="2843" spans="2:36" ht="12" customHeight="1" x14ac:dyDescent="0.25">
      <c r="F2843" s="68"/>
      <c r="G2843" s="68"/>
      <c r="H2843" s="68"/>
      <c r="I2843" s="68"/>
      <c r="J2843" s="68"/>
      <c r="K2843" s="68"/>
      <c r="L2843" s="68"/>
      <c r="M2843" s="68"/>
      <c r="N2843" s="68"/>
      <c r="O2843" s="68"/>
      <c r="P2843" s="68"/>
      <c r="Q2843" s="68"/>
      <c r="R2843" s="68"/>
      <c r="S2843" s="68"/>
    </row>
    <row r="2844" spans="2:36" x14ac:dyDescent="0.25">
      <c r="F2844" s="67" t="s">
        <v>598</v>
      </c>
      <c r="G2844" s="67"/>
      <c r="H2844" s="67"/>
      <c r="I2844" s="67"/>
      <c r="J2844" s="67"/>
      <c r="L2844" s="66" t="s">
        <v>597</v>
      </c>
      <c r="M2844" s="66"/>
      <c r="N2844" s="66"/>
      <c r="O2844" s="66"/>
      <c r="P2844" s="66"/>
      <c r="Q2844" s="66"/>
      <c r="R2844" s="66"/>
      <c r="S2844" s="66"/>
      <c r="T2844" s="66"/>
    </row>
    <row r="2845" spans="2:36" x14ac:dyDescent="0.25">
      <c r="B2845" s="81" t="s">
        <v>722</v>
      </c>
      <c r="C2845" s="81"/>
      <c r="D2845" s="81"/>
      <c r="F2845" s="68" t="s">
        <v>721</v>
      </c>
      <c r="G2845" s="68"/>
      <c r="H2845" s="68"/>
      <c r="I2845" s="68"/>
      <c r="J2845" s="68"/>
      <c r="K2845" s="68"/>
      <c r="L2845" s="68"/>
      <c r="M2845" s="68"/>
      <c r="N2845" s="68"/>
      <c r="O2845" s="68"/>
      <c r="P2845" s="68"/>
      <c r="Q2845" s="68"/>
      <c r="R2845" s="68"/>
      <c r="S2845" s="68"/>
      <c r="V2845" s="71">
        <v>328</v>
      </c>
      <c r="X2845" s="70" t="s">
        <v>600</v>
      </c>
      <c r="Y2845" s="70"/>
      <c r="Z2845" s="70"/>
      <c r="AA2845" s="70"/>
      <c r="AF2845" s="69" t="s">
        <v>720</v>
      </c>
      <c r="AG2845" s="69"/>
      <c r="AH2845" s="69"/>
      <c r="AI2845" s="69"/>
      <c r="AJ2845" s="69"/>
    </row>
    <row r="2846" spans="2:36" ht="11.25" customHeight="1" x14ac:dyDescent="0.25">
      <c r="F2846" s="68"/>
      <c r="G2846" s="68"/>
      <c r="H2846" s="68"/>
      <c r="I2846" s="68"/>
      <c r="J2846" s="68"/>
      <c r="K2846" s="68"/>
      <c r="L2846" s="68"/>
      <c r="M2846" s="68"/>
      <c r="N2846" s="68"/>
      <c r="O2846" s="68"/>
      <c r="P2846" s="68"/>
      <c r="Q2846" s="68"/>
      <c r="R2846" s="68"/>
      <c r="S2846" s="68"/>
    </row>
    <row r="2847" spans="2:36" ht="12" customHeight="1" x14ac:dyDescent="0.25">
      <c r="F2847" s="68"/>
      <c r="G2847" s="68"/>
      <c r="H2847" s="68"/>
      <c r="I2847" s="68"/>
      <c r="J2847" s="68"/>
      <c r="K2847" s="68"/>
      <c r="L2847" s="68"/>
      <c r="M2847" s="68"/>
      <c r="N2847" s="68"/>
      <c r="O2847" s="68"/>
      <c r="P2847" s="68"/>
      <c r="Q2847" s="68"/>
      <c r="R2847" s="68"/>
      <c r="S2847" s="68"/>
    </row>
    <row r="2848" spans="2:36" x14ac:dyDescent="0.25">
      <c r="F2848" s="67" t="s">
        <v>598</v>
      </c>
      <c r="G2848" s="67"/>
      <c r="H2848" s="67"/>
      <c r="I2848" s="67"/>
      <c r="J2848" s="67"/>
      <c r="L2848" s="66" t="s">
        <v>597</v>
      </c>
      <c r="M2848" s="66"/>
      <c r="N2848" s="66"/>
      <c r="O2848" s="66"/>
      <c r="P2848" s="66"/>
      <c r="Q2848" s="66"/>
      <c r="R2848" s="66"/>
      <c r="S2848" s="66"/>
      <c r="T2848" s="66"/>
    </row>
    <row r="2849" spans="2:37" x14ac:dyDescent="0.25">
      <c r="B2849" s="81" t="s">
        <v>719</v>
      </c>
      <c r="C2849" s="81"/>
      <c r="D2849" s="81"/>
      <c r="F2849" s="68" t="s">
        <v>718</v>
      </c>
      <c r="G2849" s="68"/>
      <c r="H2849" s="68"/>
      <c r="I2849" s="68"/>
      <c r="J2849" s="68"/>
      <c r="K2849" s="68"/>
      <c r="L2849" s="68"/>
      <c r="M2849" s="68"/>
      <c r="N2849" s="68"/>
      <c r="O2849" s="68"/>
      <c r="P2849" s="68"/>
      <c r="Q2849" s="68"/>
      <c r="R2849" s="68"/>
      <c r="S2849" s="68"/>
      <c r="V2849" s="71">
        <v>158</v>
      </c>
      <c r="X2849" s="70" t="s">
        <v>528</v>
      </c>
      <c r="Y2849" s="70"/>
      <c r="Z2849" s="70"/>
      <c r="AA2849" s="70"/>
      <c r="AF2849" s="69" t="s">
        <v>649</v>
      </c>
      <c r="AG2849" s="69"/>
      <c r="AH2849" s="69"/>
      <c r="AI2849" s="69"/>
      <c r="AJ2849" s="69"/>
    </row>
    <row r="2850" spans="2:37" ht="11.25" customHeight="1" x14ac:dyDescent="0.25">
      <c r="F2850" s="68"/>
      <c r="G2850" s="68"/>
      <c r="H2850" s="68"/>
      <c r="I2850" s="68"/>
      <c r="J2850" s="68"/>
      <c r="K2850" s="68"/>
      <c r="L2850" s="68"/>
      <c r="M2850" s="68"/>
      <c r="N2850" s="68"/>
      <c r="O2850" s="68"/>
      <c r="P2850" s="68"/>
      <c r="Q2850" s="68"/>
      <c r="R2850" s="68"/>
      <c r="S2850" s="68"/>
    </row>
    <row r="2851" spans="2:37" ht="12" customHeight="1" x14ac:dyDescent="0.25">
      <c r="F2851" s="68"/>
      <c r="G2851" s="68"/>
      <c r="H2851" s="68"/>
      <c r="I2851" s="68"/>
      <c r="J2851" s="68"/>
      <c r="K2851" s="68"/>
      <c r="L2851" s="68"/>
      <c r="M2851" s="68"/>
      <c r="N2851" s="68"/>
      <c r="O2851" s="68"/>
      <c r="P2851" s="68"/>
      <c r="Q2851" s="68"/>
      <c r="R2851" s="68"/>
      <c r="S2851" s="68"/>
    </row>
    <row r="2852" spans="2:37" x14ac:dyDescent="0.25">
      <c r="F2852" s="67" t="s">
        <v>717</v>
      </c>
      <c r="G2852" s="67"/>
      <c r="H2852" s="67"/>
      <c r="I2852" s="67"/>
      <c r="J2852" s="67"/>
      <c r="L2852" s="66" t="s">
        <v>716</v>
      </c>
      <c r="M2852" s="66"/>
      <c r="N2852" s="66"/>
      <c r="O2852" s="66"/>
      <c r="P2852" s="66"/>
      <c r="Q2852" s="66"/>
      <c r="R2852" s="66"/>
      <c r="S2852" s="66"/>
      <c r="T2852" s="66"/>
    </row>
    <row r="2853" spans="2:37" x14ac:dyDescent="0.25">
      <c r="B2853" s="81" t="s">
        <v>715</v>
      </c>
      <c r="C2853" s="81"/>
      <c r="D2853" s="81"/>
      <c r="F2853" s="68" t="s">
        <v>714</v>
      </c>
      <c r="G2853" s="68"/>
      <c r="H2853" s="68"/>
      <c r="I2853" s="68"/>
      <c r="J2853" s="68"/>
      <c r="K2853" s="68"/>
      <c r="L2853" s="68"/>
      <c r="M2853" s="68"/>
      <c r="N2853" s="68"/>
      <c r="O2853" s="68"/>
      <c r="P2853" s="68"/>
      <c r="Q2853" s="68"/>
      <c r="R2853" s="68"/>
      <c r="S2853" s="68"/>
      <c r="V2853" s="71">
        <v>158</v>
      </c>
      <c r="X2853" s="70" t="s">
        <v>528</v>
      </c>
      <c r="Y2853" s="70"/>
      <c r="Z2853" s="70"/>
      <c r="AA2853" s="70"/>
      <c r="AF2853" s="69" t="s">
        <v>713</v>
      </c>
      <c r="AG2853" s="69"/>
      <c r="AH2853" s="69"/>
      <c r="AI2853" s="69"/>
      <c r="AJ2853" s="69"/>
    </row>
    <row r="2854" spans="2:37" ht="11.25" customHeight="1" x14ac:dyDescent="0.25">
      <c r="F2854" s="68"/>
      <c r="G2854" s="68"/>
      <c r="H2854" s="68"/>
      <c r="I2854" s="68"/>
      <c r="J2854" s="68"/>
      <c r="K2854" s="68"/>
      <c r="L2854" s="68"/>
      <c r="M2854" s="68"/>
      <c r="N2854" s="68"/>
      <c r="O2854" s="68"/>
      <c r="P2854" s="68"/>
      <c r="Q2854" s="68"/>
      <c r="R2854" s="68"/>
      <c r="S2854" s="68"/>
    </row>
    <row r="2855" spans="2:37" ht="12" customHeight="1" x14ac:dyDescent="0.25">
      <c r="F2855" s="68"/>
      <c r="G2855" s="68"/>
      <c r="H2855" s="68"/>
      <c r="I2855" s="68"/>
      <c r="J2855" s="68"/>
      <c r="K2855" s="68"/>
      <c r="L2855" s="68"/>
      <c r="M2855" s="68"/>
      <c r="N2855" s="68"/>
      <c r="O2855" s="68"/>
      <c r="P2855" s="68"/>
      <c r="Q2855" s="68"/>
      <c r="R2855" s="68"/>
      <c r="S2855" s="68"/>
    </row>
    <row r="2856" spans="2:37" ht="12" customHeight="1" x14ac:dyDescent="0.25">
      <c r="F2856" s="68"/>
      <c r="G2856" s="68"/>
      <c r="H2856" s="68"/>
      <c r="I2856" s="68"/>
      <c r="J2856" s="68"/>
      <c r="K2856" s="68"/>
      <c r="L2856" s="68"/>
      <c r="M2856" s="68"/>
      <c r="N2856" s="68"/>
      <c r="O2856" s="68"/>
      <c r="P2856" s="68"/>
      <c r="Q2856" s="68"/>
      <c r="R2856" s="68"/>
      <c r="S2856" s="68"/>
    </row>
    <row r="2857" spans="2:37" x14ac:dyDescent="0.25">
      <c r="F2857" s="67" t="s">
        <v>712</v>
      </c>
      <c r="G2857" s="67"/>
      <c r="H2857" s="67"/>
      <c r="I2857" s="67"/>
      <c r="J2857" s="67"/>
      <c r="L2857" s="66" t="s">
        <v>711</v>
      </c>
      <c r="M2857" s="66"/>
      <c r="N2857" s="66"/>
      <c r="O2857" s="66"/>
      <c r="P2857" s="66"/>
      <c r="Q2857" s="66"/>
      <c r="R2857" s="66"/>
      <c r="S2857" s="66"/>
      <c r="T2857" s="66"/>
    </row>
    <row r="2858" spans="2:37" ht="14.25" customHeight="1" x14ac:dyDescent="0.25">
      <c r="B2858" s="76" t="s">
        <v>80</v>
      </c>
      <c r="C2858" s="76"/>
      <c r="D2858" s="76"/>
      <c r="J2858" s="75" t="s">
        <v>79</v>
      </c>
      <c r="K2858" s="75"/>
      <c r="L2858" s="75"/>
      <c r="M2858" s="75"/>
      <c r="N2858" s="75"/>
      <c r="O2858" s="75"/>
      <c r="P2858" s="75"/>
      <c r="Q2858" s="75"/>
      <c r="R2858" s="75"/>
      <c r="S2858" s="75"/>
      <c r="T2858" s="75"/>
      <c r="U2858" s="75"/>
      <c r="V2858" s="75"/>
      <c r="W2858" s="75"/>
      <c r="X2858" s="75"/>
      <c r="Y2858" s="75"/>
      <c r="Z2858" s="75"/>
      <c r="AA2858" s="75"/>
      <c r="AB2858" s="75"/>
      <c r="AC2858" s="75"/>
      <c r="AD2858" s="75"/>
      <c r="AE2858" s="75"/>
      <c r="AF2858" s="75"/>
      <c r="AG2858" s="75"/>
      <c r="AH2858" s="75"/>
      <c r="AI2858" s="75"/>
      <c r="AJ2858" s="75"/>
      <c r="AK2858" s="75"/>
    </row>
    <row r="2859" spans="2:37" ht="6" customHeight="1" x14ac:dyDescent="0.25"/>
    <row r="2860" spans="2:37" x14ac:dyDescent="0.25">
      <c r="C2860" s="65" t="s">
        <v>78</v>
      </c>
      <c r="D2860" s="65"/>
      <c r="E2860" s="65"/>
      <c r="F2860" s="65"/>
      <c r="G2860" s="65"/>
      <c r="H2860" s="65"/>
      <c r="J2860" s="74" t="s">
        <v>550</v>
      </c>
      <c r="K2860" s="74"/>
      <c r="L2860" s="74"/>
      <c r="M2860" s="74"/>
      <c r="N2860" s="74"/>
      <c r="O2860" s="74"/>
      <c r="P2860" s="74"/>
      <c r="Q2860" s="74"/>
      <c r="R2860" s="74"/>
      <c r="S2860" s="74"/>
      <c r="T2860" s="74"/>
      <c r="U2860" s="74"/>
      <c r="V2860" s="74"/>
      <c r="W2860" s="74"/>
      <c r="X2860" s="74"/>
      <c r="Y2860" s="74"/>
      <c r="Z2860" s="74"/>
      <c r="AA2860" s="74"/>
      <c r="AB2860" s="74"/>
      <c r="AC2860" s="74"/>
      <c r="AD2860" s="74"/>
      <c r="AE2860" s="74"/>
      <c r="AF2860" s="74"/>
      <c r="AG2860" s="74"/>
      <c r="AH2860" s="74"/>
      <c r="AI2860" s="74"/>
      <c r="AJ2860" s="74"/>
      <c r="AK2860" s="74"/>
    </row>
    <row r="2861" spans="2:37" ht="6.75" customHeight="1" x14ac:dyDescent="0.25">
      <c r="B2861" s="72" t="s">
        <v>267</v>
      </c>
      <c r="C2861" s="72"/>
      <c r="D2861" s="72"/>
      <c r="E2861" s="72"/>
      <c r="AD2861" s="72" t="s">
        <v>75</v>
      </c>
      <c r="AE2861" s="72"/>
      <c r="AF2861" s="72"/>
      <c r="AG2861" s="72"/>
      <c r="AH2861" s="72"/>
      <c r="AI2861" s="72"/>
      <c r="AJ2861" s="72"/>
    </row>
    <row r="2862" spans="2:37" ht="6" customHeight="1" x14ac:dyDescent="0.25">
      <c r="B2862" s="72"/>
      <c r="C2862" s="72"/>
      <c r="D2862" s="72"/>
      <c r="E2862" s="72"/>
      <c r="H2862" s="73" t="s">
        <v>74</v>
      </c>
      <c r="I2862" s="73"/>
      <c r="J2862" s="73"/>
      <c r="K2862" s="73"/>
      <c r="L2862" s="73"/>
      <c r="M2862" s="73"/>
      <c r="N2862" s="73"/>
      <c r="O2862" s="73"/>
      <c r="P2862" s="73"/>
      <c r="Q2862" s="73"/>
      <c r="R2862" s="73"/>
      <c r="U2862" s="73" t="s">
        <v>73</v>
      </c>
      <c r="V2862" s="73"/>
      <c r="W2862" s="73"/>
      <c r="X2862" s="73"/>
      <c r="Y2862" s="73"/>
      <c r="Z2862" s="73"/>
      <c r="AD2862" s="72"/>
      <c r="AE2862" s="72"/>
      <c r="AF2862" s="72"/>
      <c r="AG2862" s="72"/>
      <c r="AH2862" s="72"/>
      <c r="AI2862" s="72"/>
      <c r="AJ2862" s="72"/>
    </row>
    <row r="2863" spans="2:37" ht="7.5" customHeight="1" x14ac:dyDescent="0.25">
      <c r="B2863" s="72"/>
      <c r="C2863" s="72"/>
      <c r="D2863" s="72"/>
      <c r="E2863" s="72"/>
      <c r="H2863" s="73"/>
      <c r="I2863" s="73"/>
      <c r="J2863" s="73"/>
      <c r="K2863" s="73"/>
      <c r="L2863" s="73"/>
      <c r="M2863" s="73"/>
      <c r="N2863" s="73"/>
      <c r="O2863" s="73"/>
      <c r="P2863" s="73"/>
      <c r="Q2863" s="73"/>
      <c r="R2863" s="73"/>
      <c r="U2863" s="73"/>
      <c r="V2863" s="73"/>
      <c r="W2863" s="73"/>
      <c r="X2863" s="73"/>
      <c r="Y2863" s="73"/>
      <c r="Z2863" s="73"/>
      <c r="AD2863" s="72"/>
      <c r="AE2863" s="72"/>
      <c r="AF2863" s="72"/>
      <c r="AG2863" s="72"/>
      <c r="AH2863" s="72"/>
      <c r="AI2863" s="72"/>
      <c r="AJ2863" s="72"/>
    </row>
    <row r="2864" spans="2:37" ht="6.75" customHeight="1" x14ac:dyDescent="0.25">
      <c r="B2864" s="72"/>
      <c r="C2864" s="72"/>
      <c r="D2864" s="72"/>
      <c r="E2864" s="72"/>
      <c r="AD2864" s="72"/>
      <c r="AE2864" s="72"/>
      <c r="AF2864" s="72"/>
      <c r="AG2864" s="72"/>
      <c r="AH2864" s="72"/>
      <c r="AI2864" s="72"/>
      <c r="AJ2864" s="72"/>
    </row>
    <row r="2865" spans="2:36" x14ac:dyDescent="0.25">
      <c r="B2865" s="81" t="s">
        <v>710</v>
      </c>
      <c r="C2865" s="81"/>
      <c r="D2865" s="81"/>
      <c r="F2865" s="68" t="s">
        <v>709</v>
      </c>
      <c r="G2865" s="68"/>
      <c r="H2865" s="68"/>
      <c r="I2865" s="68"/>
      <c r="J2865" s="68"/>
      <c r="K2865" s="68"/>
      <c r="L2865" s="68"/>
      <c r="M2865" s="68"/>
      <c r="N2865" s="68"/>
      <c r="O2865" s="68"/>
      <c r="P2865" s="68"/>
      <c r="Q2865" s="68"/>
      <c r="R2865" s="68"/>
      <c r="S2865" s="68"/>
      <c r="V2865" s="71">
        <v>197</v>
      </c>
      <c r="X2865" s="70" t="s">
        <v>512</v>
      </c>
      <c r="Y2865" s="70"/>
      <c r="Z2865" s="70"/>
      <c r="AA2865" s="70"/>
      <c r="AF2865" s="69" t="s">
        <v>614</v>
      </c>
      <c r="AG2865" s="69"/>
      <c r="AH2865" s="69"/>
      <c r="AI2865" s="69"/>
      <c r="AJ2865" s="69"/>
    </row>
    <row r="2866" spans="2:36" ht="11.25" customHeight="1" x14ac:dyDescent="0.25">
      <c r="F2866" s="68"/>
      <c r="G2866" s="68"/>
      <c r="H2866" s="68"/>
      <c r="I2866" s="68"/>
      <c r="J2866" s="68"/>
      <c r="K2866" s="68"/>
      <c r="L2866" s="68"/>
      <c r="M2866" s="68"/>
      <c r="N2866" s="68"/>
      <c r="O2866" s="68"/>
      <c r="P2866" s="68"/>
      <c r="Q2866" s="68"/>
      <c r="R2866" s="68"/>
      <c r="S2866" s="68"/>
    </row>
    <row r="2867" spans="2:36" ht="12" customHeight="1" x14ac:dyDescent="0.25">
      <c r="F2867" s="68"/>
      <c r="G2867" s="68"/>
      <c r="H2867" s="68"/>
      <c r="I2867" s="68"/>
      <c r="J2867" s="68"/>
      <c r="K2867" s="68"/>
      <c r="L2867" s="68"/>
      <c r="M2867" s="68"/>
      <c r="N2867" s="68"/>
      <c r="O2867" s="68"/>
      <c r="P2867" s="68"/>
      <c r="Q2867" s="68"/>
      <c r="R2867" s="68"/>
      <c r="S2867" s="68"/>
    </row>
    <row r="2868" spans="2:36" x14ac:dyDescent="0.25">
      <c r="F2868" s="67" t="s">
        <v>510</v>
      </c>
      <c r="G2868" s="67"/>
      <c r="H2868" s="67"/>
      <c r="I2868" s="67"/>
      <c r="J2868" s="67"/>
      <c r="L2868" s="66" t="s">
        <v>509</v>
      </c>
      <c r="M2868" s="66"/>
      <c r="N2868" s="66"/>
      <c r="O2868" s="66"/>
      <c r="P2868" s="66"/>
      <c r="Q2868" s="66"/>
      <c r="R2868" s="66"/>
      <c r="S2868" s="66"/>
      <c r="T2868" s="66"/>
    </row>
    <row r="2869" spans="2:36" x14ac:dyDescent="0.25">
      <c r="B2869" s="81" t="s">
        <v>708</v>
      </c>
      <c r="C2869" s="81"/>
      <c r="D2869" s="81"/>
      <c r="F2869" s="68" t="s">
        <v>707</v>
      </c>
      <c r="G2869" s="68"/>
      <c r="H2869" s="68"/>
      <c r="I2869" s="68"/>
      <c r="J2869" s="68"/>
      <c r="K2869" s="68"/>
      <c r="L2869" s="68"/>
      <c r="M2869" s="68"/>
      <c r="N2869" s="68"/>
      <c r="O2869" s="68"/>
      <c r="P2869" s="68"/>
      <c r="Q2869" s="68"/>
      <c r="R2869" s="68"/>
      <c r="S2869" s="68"/>
      <c r="V2869" s="71">
        <v>141</v>
      </c>
      <c r="X2869" s="70" t="s">
        <v>572</v>
      </c>
      <c r="Y2869" s="70"/>
      <c r="Z2869" s="70"/>
      <c r="AA2869" s="70"/>
      <c r="AF2869" s="69" t="s">
        <v>706</v>
      </c>
      <c r="AG2869" s="69"/>
      <c r="AH2869" s="69"/>
      <c r="AI2869" s="69"/>
      <c r="AJ2869" s="69"/>
    </row>
    <row r="2870" spans="2:36" ht="11.25" customHeight="1" x14ac:dyDescent="0.25">
      <c r="F2870" s="68"/>
      <c r="G2870" s="68"/>
      <c r="H2870" s="68"/>
      <c r="I2870" s="68"/>
      <c r="J2870" s="68"/>
      <c r="K2870" s="68"/>
      <c r="L2870" s="68"/>
      <c r="M2870" s="68"/>
      <c r="N2870" s="68"/>
      <c r="O2870" s="68"/>
      <c r="P2870" s="68"/>
      <c r="Q2870" s="68"/>
      <c r="R2870" s="68"/>
      <c r="S2870" s="68"/>
    </row>
    <row r="2871" spans="2:36" ht="12" customHeight="1" x14ac:dyDescent="0.25">
      <c r="F2871" s="68"/>
      <c r="G2871" s="68"/>
      <c r="H2871" s="68"/>
      <c r="I2871" s="68"/>
      <c r="J2871" s="68"/>
      <c r="K2871" s="68"/>
      <c r="L2871" s="68"/>
      <c r="M2871" s="68"/>
      <c r="N2871" s="68"/>
      <c r="O2871" s="68"/>
      <c r="P2871" s="68"/>
      <c r="Q2871" s="68"/>
      <c r="R2871" s="68"/>
      <c r="S2871" s="68"/>
    </row>
    <row r="2872" spans="2:36" ht="12" customHeight="1" x14ac:dyDescent="0.25">
      <c r="F2872" s="68"/>
      <c r="G2872" s="68"/>
      <c r="H2872" s="68"/>
      <c r="I2872" s="68"/>
      <c r="J2872" s="68"/>
      <c r="K2872" s="68"/>
      <c r="L2872" s="68"/>
      <c r="M2872" s="68"/>
      <c r="N2872" s="68"/>
      <c r="O2872" s="68"/>
      <c r="P2872" s="68"/>
      <c r="Q2872" s="68"/>
      <c r="R2872" s="68"/>
      <c r="S2872" s="68"/>
    </row>
    <row r="2873" spans="2:36" x14ac:dyDescent="0.25">
      <c r="F2873" s="67" t="s">
        <v>570</v>
      </c>
      <c r="G2873" s="67"/>
      <c r="H2873" s="67"/>
      <c r="I2873" s="67"/>
      <c r="J2873" s="67"/>
      <c r="L2873" s="66" t="s">
        <v>569</v>
      </c>
      <c r="M2873" s="66"/>
      <c r="N2873" s="66"/>
      <c r="O2873" s="66"/>
      <c r="P2873" s="66"/>
      <c r="Q2873" s="66"/>
      <c r="R2873" s="66"/>
      <c r="S2873" s="66"/>
      <c r="T2873" s="66"/>
    </row>
    <row r="2874" spans="2:36" x14ac:dyDescent="0.25">
      <c r="B2874" s="81" t="s">
        <v>705</v>
      </c>
      <c r="C2874" s="81"/>
      <c r="D2874" s="81"/>
      <c r="F2874" s="68" t="s">
        <v>704</v>
      </c>
      <c r="G2874" s="68"/>
      <c r="H2874" s="68"/>
      <c r="I2874" s="68"/>
      <c r="J2874" s="68"/>
      <c r="K2874" s="68"/>
      <c r="L2874" s="68"/>
      <c r="M2874" s="68"/>
      <c r="N2874" s="68"/>
      <c r="O2874" s="68"/>
      <c r="P2874" s="68"/>
      <c r="Q2874" s="68"/>
      <c r="R2874" s="68"/>
      <c r="S2874" s="68"/>
      <c r="V2874" s="71">
        <v>199</v>
      </c>
      <c r="X2874" s="70" t="s">
        <v>260</v>
      </c>
      <c r="Y2874" s="70"/>
      <c r="Z2874" s="70"/>
      <c r="AA2874" s="70"/>
      <c r="AF2874" s="69" t="s">
        <v>703</v>
      </c>
      <c r="AG2874" s="69"/>
      <c r="AH2874" s="69"/>
      <c r="AI2874" s="69"/>
      <c r="AJ2874" s="69"/>
    </row>
    <row r="2875" spans="2:36" ht="11.25" customHeight="1" x14ac:dyDescent="0.25">
      <c r="F2875" s="68"/>
      <c r="G2875" s="68"/>
      <c r="H2875" s="68"/>
      <c r="I2875" s="68"/>
      <c r="J2875" s="68"/>
      <c r="K2875" s="68"/>
      <c r="L2875" s="68"/>
      <c r="M2875" s="68"/>
      <c r="N2875" s="68"/>
      <c r="O2875" s="68"/>
      <c r="P2875" s="68"/>
      <c r="Q2875" s="68"/>
      <c r="R2875" s="68"/>
      <c r="S2875" s="68"/>
    </row>
    <row r="2876" spans="2:36" ht="12" customHeight="1" x14ac:dyDescent="0.25">
      <c r="F2876" s="68"/>
      <c r="G2876" s="68"/>
      <c r="H2876" s="68"/>
      <c r="I2876" s="68"/>
      <c r="J2876" s="68"/>
      <c r="K2876" s="68"/>
      <c r="L2876" s="68"/>
      <c r="M2876" s="68"/>
      <c r="N2876" s="68"/>
      <c r="O2876" s="68"/>
      <c r="P2876" s="68"/>
      <c r="Q2876" s="68"/>
      <c r="R2876" s="68"/>
      <c r="S2876" s="68"/>
    </row>
    <row r="2877" spans="2:36" ht="12" customHeight="1" x14ac:dyDescent="0.25">
      <c r="F2877" s="68"/>
      <c r="G2877" s="68"/>
      <c r="H2877" s="68"/>
      <c r="I2877" s="68"/>
      <c r="J2877" s="68"/>
      <c r="K2877" s="68"/>
      <c r="L2877" s="68"/>
      <c r="M2877" s="68"/>
      <c r="N2877" s="68"/>
      <c r="O2877" s="68"/>
      <c r="P2877" s="68"/>
      <c r="Q2877" s="68"/>
      <c r="R2877" s="68"/>
      <c r="S2877" s="68"/>
    </row>
    <row r="2878" spans="2:36" x14ac:dyDescent="0.25">
      <c r="F2878" s="67" t="s">
        <v>702</v>
      </c>
      <c r="G2878" s="67"/>
      <c r="H2878" s="67"/>
      <c r="I2878" s="67"/>
      <c r="J2878" s="67"/>
      <c r="L2878" s="66" t="s">
        <v>701</v>
      </c>
      <c r="M2878" s="66"/>
      <c r="N2878" s="66"/>
      <c r="O2878" s="66"/>
      <c r="P2878" s="66"/>
      <c r="Q2878" s="66"/>
      <c r="R2878" s="66"/>
      <c r="S2878" s="66"/>
      <c r="T2878" s="66"/>
    </row>
    <row r="2879" spans="2:36" x14ac:dyDescent="0.25">
      <c r="B2879" s="81" t="s">
        <v>700</v>
      </c>
      <c r="C2879" s="81"/>
      <c r="D2879" s="81"/>
      <c r="F2879" s="68" t="s">
        <v>699</v>
      </c>
      <c r="G2879" s="68"/>
      <c r="H2879" s="68"/>
      <c r="I2879" s="68"/>
      <c r="J2879" s="68"/>
      <c r="K2879" s="68"/>
      <c r="L2879" s="68"/>
      <c r="M2879" s="68"/>
      <c r="N2879" s="68"/>
      <c r="O2879" s="68"/>
      <c r="P2879" s="68"/>
      <c r="Q2879" s="68"/>
      <c r="R2879" s="68"/>
      <c r="S2879" s="68"/>
      <c r="V2879" s="71">
        <v>186</v>
      </c>
      <c r="X2879" s="79" t="s">
        <v>665</v>
      </c>
      <c r="Y2879" s="79"/>
      <c r="Z2879" s="79"/>
      <c r="AA2879" s="79"/>
      <c r="AF2879" s="69" t="s">
        <v>698</v>
      </c>
      <c r="AG2879" s="69"/>
      <c r="AH2879" s="69"/>
      <c r="AI2879" s="69"/>
      <c r="AJ2879" s="69"/>
    </row>
    <row r="2880" spans="2:36" ht="11.25" customHeight="1" x14ac:dyDescent="0.25">
      <c r="F2880" s="68"/>
      <c r="G2880" s="68"/>
      <c r="H2880" s="68"/>
      <c r="I2880" s="68"/>
      <c r="J2880" s="68"/>
      <c r="K2880" s="68"/>
      <c r="L2880" s="68"/>
      <c r="M2880" s="68"/>
      <c r="N2880" s="68"/>
      <c r="O2880" s="68"/>
      <c r="P2880" s="68"/>
      <c r="Q2880" s="68"/>
      <c r="R2880" s="68"/>
      <c r="S2880" s="68"/>
      <c r="X2880" s="79"/>
      <c r="Y2880" s="79"/>
      <c r="Z2880" s="79"/>
      <c r="AA2880" s="79"/>
    </row>
    <row r="2881" spans="2:36" x14ac:dyDescent="0.25">
      <c r="F2881" s="67" t="s">
        <v>697</v>
      </c>
      <c r="G2881" s="67"/>
      <c r="H2881" s="67"/>
      <c r="I2881" s="67"/>
      <c r="J2881" s="67"/>
      <c r="L2881" s="66" t="s">
        <v>696</v>
      </c>
      <c r="M2881" s="66"/>
      <c r="N2881" s="66"/>
      <c r="O2881" s="66"/>
      <c r="P2881" s="66"/>
      <c r="Q2881" s="66"/>
      <c r="R2881" s="66"/>
      <c r="S2881" s="66"/>
      <c r="T2881" s="66"/>
    </row>
    <row r="2882" spans="2:36" x14ac:dyDescent="0.25">
      <c r="B2882" s="81" t="s">
        <v>695</v>
      </c>
      <c r="C2882" s="81"/>
      <c r="D2882" s="81"/>
      <c r="F2882" s="68" t="s">
        <v>694</v>
      </c>
      <c r="G2882" s="68"/>
      <c r="H2882" s="68"/>
      <c r="I2882" s="68"/>
      <c r="J2882" s="68"/>
      <c r="K2882" s="68"/>
      <c r="L2882" s="68"/>
      <c r="M2882" s="68"/>
      <c r="N2882" s="68"/>
      <c r="O2882" s="68"/>
      <c r="P2882" s="68"/>
      <c r="Q2882" s="68"/>
      <c r="R2882" s="68"/>
      <c r="S2882" s="68"/>
      <c r="V2882" s="71">
        <v>199</v>
      </c>
      <c r="X2882" s="70" t="s">
        <v>260</v>
      </c>
      <c r="Y2882" s="70"/>
      <c r="Z2882" s="70"/>
      <c r="AA2882" s="70"/>
      <c r="AF2882" s="69" t="s">
        <v>693</v>
      </c>
      <c r="AG2882" s="69"/>
      <c r="AH2882" s="69"/>
      <c r="AI2882" s="69"/>
      <c r="AJ2882" s="69"/>
    </row>
    <row r="2883" spans="2:36" ht="11.25" customHeight="1" x14ac:dyDescent="0.25">
      <c r="F2883" s="68"/>
      <c r="G2883" s="68"/>
      <c r="H2883" s="68"/>
      <c r="I2883" s="68"/>
      <c r="J2883" s="68"/>
      <c r="K2883" s="68"/>
      <c r="L2883" s="68"/>
      <c r="M2883" s="68"/>
      <c r="N2883" s="68"/>
      <c r="O2883" s="68"/>
      <c r="P2883" s="68"/>
      <c r="Q2883" s="68"/>
      <c r="R2883" s="68"/>
      <c r="S2883" s="68"/>
    </row>
    <row r="2884" spans="2:36" x14ac:dyDescent="0.25">
      <c r="F2884" s="67" t="s">
        <v>565</v>
      </c>
      <c r="G2884" s="67"/>
      <c r="H2884" s="67"/>
      <c r="I2884" s="67"/>
      <c r="J2884" s="67"/>
      <c r="L2884" s="66" t="s">
        <v>564</v>
      </c>
      <c r="M2884" s="66"/>
      <c r="N2884" s="66"/>
      <c r="O2884" s="66"/>
      <c r="P2884" s="66"/>
      <c r="Q2884" s="66"/>
      <c r="R2884" s="66"/>
      <c r="S2884" s="66"/>
      <c r="T2884" s="66"/>
    </row>
    <row r="2885" spans="2:36" x14ac:dyDescent="0.25">
      <c r="V2885" s="71">
        <v>199</v>
      </c>
      <c r="X2885" s="70" t="s">
        <v>260</v>
      </c>
      <c r="Y2885" s="70"/>
      <c r="Z2885" s="70"/>
      <c r="AA2885" s="70"/>
    </row>
    <row r="2886" spans="2:36" ht="11.25" customHeight="1" x14ac:dyDescent="0.25"/>
    <row r="2887" spans="2:36" x14ac:dyDescent="0.25">
      <c r="B2887" s="81" t="s">
        <v>692</v>
      </c>
      <c r="C2887" s="81"/>
      <c r="D2887" s="81"/>
      <c r="F2887" s="77" t="s">
        <v>691</v>
      </c>
      <c r="G2887" s="77"/>
      <c r="H2887" s="77"/>
      <c r="I2887" s="77"/>
      <c r="J2887" s="77"/>
      <c r="K2887" s="77"/>
      <c r="L2887" s="77"/>
      <c r="M2887" s="77"/>
      <c r="N2887" s="77"/>
      <c r="O2887" s="77"/>
      <c r="P2887" s="77"/>
      <c r="Q2887" s="77"/>
      <c r="R2887" s="77"/>
      <c r="S2887" s="77"/>
      <c r="V2887" s="71">
        <v>114</v>
      </c>
      <c r="X2887" s="70" t="s">
        <v>690</v>
      </c>
      <c r="Y2887" s="70"/>
      <c r="Z2887" s="70"/>
      <c r="AA2887" s="70"/>
      <c r="AF2887" s="78">
        <v>3864</v>
      </c>
      <c r="AG2887" s="69"/>
      <c r="AH2887" s="69"/>
      <c r="AI2887" s="69"/>
      <c r="AJ2887" s="69"/>
    </row>
    <row r="2888" spans="2:36" ht="11.25" customHeight="1" x14ac:dyDescent="0.25">
      <c r="F2888" s="77"/>
      <c r="G2888" s="77"/>
      <c r="H2888" s="77"/>
      <c r="I2888" s="77"/>
      <c r="J2888" s="77"/>
      <c r="K2888" s="77"/>
      <c r="L2888" s="77"/>
      <c r="M2888" s="77"/>
      <c r="N2888" s="77"/>
      <c r="O2888" s="77"/>
      <c r="P2888" s="77"/>
      <c r="Q2888" s="77"/>
      <c r="R2888" s="77"/>
      <c r="S2888" s="77"/>
    </row>
    <row r="2889" spans="2:36" ht="12" customHeight="1" x14ac:dyDescent="0.25">
      <c r="F2889" s="77"/>
      <c r="G2889" s="77"/>
      <c r="H2889" s="77"/>
      <c r="I2889" s="77"/>
      <c r="J2889" s="77"/>
      <c r="K2889" s="77"/>
      <c r="L2889" s="77"/>
      <c r="M2889" s="77"/>
      <c r="N2889" s="77"/>
      <c r="O2889" s="77"/>
      <c r="P2889" s="77"/>
      <c r="Q2889" s="77"/>
      <c r="R2889" s="77"/>
      <c r="S2889" s="77"/>
    </row>
    <row r="2890" spans="2:36" ht="12" customHeight="1" x14ac:dyDescent="0.25">
      <c r="F2890" s="77"/>
      <c r="G2890" s="77"/>
      <c r="H2890" s="77"/>
      <c r="I2890" s="77"/>
      <c r="J2890" s="77"/>
      <c r="K2890" s="77"/>
      <c r="L2890" s="77"/>
      <c r="M2890" s="77"/>
      <c r="N2890" s="77"/>
      <c r="O2890" s="77"/>
      <c r="P2890" s="77"/>
      <c r="Q2890" s="77"/>
      <c r="R2890" s="77"/>
      <c r="S2890" s="77"/>
    </row>
    <row r="2891" spans="2:36" ht="12" customHeight="1" x14ac:dyDescent="0.25">
      <c r="F2891" s="77"/>
      <c r="G2891" s="77"/>
      <c r="H2891" s="77"/>
      <c r="I2891" s="77"/>
      <c r="J2891" s="77"/>
      <c r="K2891" s="77"/>
      <c r="L2891" s="77"/>
      <c r="M2891" s="77"/>
      <c r="N2891" s="77"/>
      <c r="O2891" s="77"/>
      <c r="P2891" s="77"/>
      <c r="Q2891" s="77"/>
      <c r="R2891" s="77"/>
      <c r="S2891" s="77"/>
    </row>
    <row r="2892" spans="2:36" x14ac:dyDescent="0.25">
      <c r="F2892" s="67">
        <v>5750814</v>
      </c>
      <c r="G2892" s="67"/>
      <c r="H2892" s="67"/>
      <c r="I2892" s="67"/>
      <c r="J2892" s="67"/>
      <c r="L2892" s="66" t="s">
        <v>689</v>
      </c>
      <c r="M2892" s="66"/>
      <c r="N2892" s="66"/>
      <c r="O2892" s="66"/>
      <c r="P2892" s="66"/>
      <c r="Q2892" s="66"/>
      <c r="R2892" s="66"/>
      <c r="S2892" s="66"/>
      <c r="T2892" s="66"/>
    </row>
    <row r="2893" spans="2:36" x14ac:dyDescent="0.25">
      <c r="B2893" s="81" t="s">
        <v>688</v>
      </c>
      <c r="C2893" s="81"/>
      <c r="D2893" s="81"/>
      <c r="F2893" s="68" t="s">
        <v>687</v>
      </c>
      <c r="G2893" s="68"/>
      <c r="H2893" s="68"/>
      <c r="I2893" s="68"/>
      <c r="J2893" s="68"/>
      <c r="K2893" s="68"/>
      <c r="L2893" s="68"/>
      <c r="M2893" s="68"/>
      <c r="N2893" s="68"/>
      <c r="O2893" s="68"/>
      <c r="P2893" s="68"/>
      <c r="Q2893" s="68"/>
      <c r="R2893" s="68"/>
      <c r="S2893" s="68"/>
      <c r="V2893" s="71">
        <v>197</v>
      </c>
      <c r="X2893" s="70" t="s">
        <v>512</v>
      </c>
      <c r="Y2893" s="70"/>
      <c r="Z2893" s="70"/>
      <c r="AA2893" s="70"/>
      <c r="AF2893" s="69" t="s">
        <v>686</v>
      </c>
      <c r="AG2893" s="69"/>
      <c r="AH2893" s="69"/>
      <c r="AI2893" s="69"/>
      <c r="AJ2893" s="69"/>
    </row>
    <row r="2894" spans="2:36" ht="11.25" customHeight="1" x14ac:dyDescent="0.25">
      <c r="F2894" s="68"/>
      <c r="G2894" s="68"/>
      <c r="H2894" s="68"/>
      <c r="I2894" s="68"/>
      <c r="J2894" s="68"/>
      <c r="K2894" s="68"/>
      <c r="L2894" s="68"/>
      <c r="M2894" s="68"/>
      <c r="N2894" s="68"/>
      <c r="O2894" s="68"/>
      <c r="P2894" s="68"/>
      <c r="Q2894" s="68"/>
      <c r="R2894" s="68"/>
      <c r="S2894" s="68"/>
    </row>
    <row r="2895" spans="2:36" ht="12" customHeight="1" x14ac:dyDescent="0.25">
      <c r="F2895" s="68"/>
      <c r="G2895" s="68"/>
      <c r="H2895" s="68"/>
      <c r="I2895" s="68"/>
      <c r="J2895" s="68"/>
      <c r="K2895" s="68"/>
      <c r="L2895" s="68"/>
      <c r="M2895" s="68"/>
      <c r="N2895" s="68"/>
      <c r="O2895" s="68"/>
      <c r="P2895" s="68"/>
      <c r="Q2895" s="68"/>
      <c r="R2895" s="68"/>
      <c r="S2895" s="68"/>
    </row>
    <row r="2896" spans="2:36" ht="12" customHeight="1" x14ac:dyDescent="0.25">
      <c r="F2896" s="68"/>
      <c r="G2896" s="68"/>
      <c r="H2896" s="68"/>
      <c r="I2896" s="68"/>
      <c r="J2896" s="68"/>
      <c r="K2896" s="68"/>
      <c r="L2896" s="68"/>
      <c r="M2896" s="68"/>
      <c r="N2896" s="68"/>
      <c r="O2896" s="68"/>
      <c r="P2896" s="68"/>
      <c r="Q2896" s="68"/>
      <c r="R2896" s="68"/>
      <c r="S2896" s="68"/>
    </row>
    <row r="2897" spans="2:37" x14ac:dyDescent="0.25">
      <c r="F2897" s="67" t="s">
        <v>510</v>
      </c>
      <c r="G2897" s="67"/>
      <c r="H2897" s="67"/>
      <c r="I2897" s="67"/>
      <c r="J2897" s="67"/>
      <c r="L2897" s="66" t="s">
        <v>509</v>
      </c>
      <c r="M2897" s="66"/>
      <c r="N2897" s="66"/>
      <c r="O2897" s="66"/>
      <c r="P2897" s="66"/>
      <c r="Q2897" s="66"/>
      <c r="R2897" s="66"/>
      <c r="S2897" s="66"/>
      <c r="T2897" s="66"/>
    </row>
    <row r="2898" spans="2:37" x14ac:dyDescent="0.25">
      <c r="B2898" s="81" t="s">
        <v>685</v>
      </c>
      <c r="C2898" s="81"/>
      <c r="D2898" s="81"/>
      <c r="F2898" s="77" t="s">
        <v>684</v>
      </c>
      <c r="G2898" s="77"/>
      <c r="H2898" s="77"/>
      <c r="I2898" s="77"/>
      <c r="J2898" s="77"/>
      <c r="K2898" s="77"/>
      <c r="L2898" s="77"/>
      <c r="M2898" s="77"/>
      <c r="N2898" s="77"/>
      <c r="O2898" s="77"/>
      <c r="P2898" s="77"/>
      <c r="Q2898" s="77"/>
      <c r="R2898" s="77"/>
      <c r="S2898" s="77"/>
      <c r="V2898" s="71">
        <v>113</v>
      </c>
      <c r="X2898" s="70" t="s">
        <v>71</v>
      </c>
      <c r="Y2898" s="70"/>
      <c r="Z2898" s="70"/>
      <c r="AA2898" s="70"/>
      <c r="AF2898" s="78">
        <v>3120</v>
      </c>
      <c r="AG2898" s="69"/>
      <c r="AH2898" s="69"/>
      <c r="AI2898" s="69"/>
      <c r="AJ2898" s="69"/>
    </row>
    <row r="2899" spans="2:37" ht="11.25" customHeight="1" x14ac:dyDescent="0.25">
      <c r="F2899" s="77"/>
      <c r="G2899" s="77"/>
      <c r="H2899" s="77"/>
      <c r="I2899" s="77"/>
      <c r="J2899" s="77"/>
      <c r="K2899" s="77"/>
      <c r="L2899" s="77"/>
      <c r="M2899" s="77"/>
      <c r="N2899" s="77"/>
      <c r="O2899" s="77"/>
      <c r="P2899" s="77"/>
      <c r="Q2899" s="77"/>
      <c r="R2899" s="77"/>
      <c r="S2899" s="77"/>
    </row>
    <row r="2900" spans="2:37" ht="12" customHeight="1" x14ac:dyDescent="0.25">
      <c r="F2900" s="77"/>
      <c r="G2900" s="77"/>
      <c r="H2900" s="77"/>
      <c r="I2900" s="77"/>
      <c r="J2900" s="77"/>
      <c r="K2900" s="77"/>
      <c r="L2900" s="77"/>
      <c r="M2900" s="77"/>
      <c r="N2900" s="77"/>
      <c r="O2900" s="77"/>
      <c r="P2900" s="77"/>
      <c r="Q2900" s="77"/>
      <c r="R2900" s="77"/>
      <c r="S2900" s="77"/>
    </row>
    <row r="2901" spans="2:37" x14ac:dyDescent="0.25">
      <c r="F2901" s="67">
        <v>12513490</v>
      </c>
      <c r="G2901" s="67"/>
      <c r="H2901" s="67"/>
      <c r="I2901" s="67"/>
      <c r="J2901" s="67"/>
      <c r="L2901" s="66" t="s">
        <v>542</v>
      </c>
      <c r="M2901" s="66"/>
      <c r="N2901" s="66"/>
      <c r="O2901" s="66"/>
      <c r="P2901" s="66"/>
      <c r="Q2901" s="66"/>
      <c r="R2901" s="66"/>
      <c r="S2901" s="66"/>
      <c r="T2901" s="66"/>
    </row>
    <row r="2902" spans="2:37" ht="14.25" customHeight="1" x14ac:dyDescent="0.25">
      <c r="B2902" s="76" t="s">
        <v>80</v>
      </c>
      <c r="C2902" s="76"/>
      <c r="D2902" s="76"/>
      <c r="J2902" s="75" t="s">
        <v>79</v>
      </c>
      <c r="K2902" s="75"/>
      <c r="L2902" s="75"/>
      <c r="M2902" s="75"/>
      <c r="N2902" s="75"/>
      <c r="O2902" s="75"/>
      <c r="P2902" s="75"/>
      <c r="Q2902" s="75"/>
      <c r="R2902" s="75"/>
      <c r="S2902" s="75"/>
      <c r="T2902" s="75"/>
      <c r="U2902" s="75"/>
      <c r="V2902" s="75"/>
      <c r="W2902" s="75"/>
      <c r="X2902" s="75"/>
      <c r="Y2902" s="75"/>
      <c r="Z2902" s="75"/>
      <c r="AA2902" s="75"/>
      <c r="AB2902" s="75"/>
      <c r="AC2902" s="75"/>
      <c r="AD2902" s="75"/>
      <c r="AE2902" s="75"/>
      <c r="AF2902" s="75"/>
      <c r="AG2902" s="75"/>
      <c r="AH2902" s="75"/>
      <c r="AI2902" s="75"/>
      <c r="AJ2902" s="75"/>
      <c r="AK2902" s="75"/>
    </row>
    <row r="2903" spans="2:37" ht="6" customHeight="1" x14ac:dyDescent="0.25"/>
    <row r="2904" spans="2:37" x14ac:dyDescent="0.25">
      <c r="C2904" s="65" t="s">
        <v>78</v>
      </c>
      <c r="D2904" s="65"/>
      <c r="E2904" s="65"/>
      <c r="F2904" s="65"/>
      <c r="G2904" s="65"/>
      <c r="H2904" s="65"/>
      <c r="J2904" s="74" t="s">
        <v>550</v>
      </c>
      <c r="K2904" s="74"/>
      <c r="L2904" s="74"/>
      <c r="M2904" s="74"/>
      <c r="N2904" s="74"/>
      <c r="O2904" s="74"/>
      <c r="P2904" s="74"/>
      <c r="Q2904" s="74"/>
      <c r="R2904" s="74"/>
      <c r="S2904" s="74"/>
      <c r="T2904" s="74"/>
      <c r="U2904" s="74"/>
      <c r="V2904" s="74"/>
      <c r="W2904" s="74"/>
      <c r="X2904" s="74"/>
      <c r="Y2904" s="74"/>
      <c r="Z2904" s="74"/>
      <c r="AA2904" s="74"/>
      <c r="AB2904" s="74"/>
      <c r="AC2904" s="74"/>
      <c r="AD2904" s="74"/>
      <c r="AE2904" s="74"/>
      <c r="AF2904" s="74"/>
      <c r="AG2904" s="74"/>
      <c r="AH2904" s="74"/>
      <c r="AI2904" s="74"/>
      <c r="AJ2904" s="74"/>
      <c r="AK2904" s="74"/>
    </row>
    <row r="2905" spans="2:37" ht="6.75" customHeight="1" x14ac:dyDescent="0.25">
      <c r="B2905" s="72" t="s">
        <v>267</v>
      </c>
      <c r="C2905" s="72"/>
      <c r="D2905" s="72"/>
      <c r="E2905" s="72"/>
      <c r="AD2905" s="72" t="s">
        <v>75</v>
      </c>
      <c r="AE2905" s="72"/>
      <c r="AF2905" s="72"/>
      <c r="AG2905" s="72"/>
      <c r="AH2905" s="72"/>
      <c r="AI2905" s="72"/>
      <c r="AJ2905" s="72"/>
    </row>
    <row r="2906" spans="2:37" ht="6" customHeight="1" x14ac:dyDescent="0.25">
      <c r="B2906" s="72"/>
      <c r="C2906" s="72"/>
      <c r="D2906" s="72"/>
      <c r="E2906" s="72"/>
      <c r="H2906" s="73" t="s">
        <v>74</v>
      </c>
      <c r="I2906" s="73"/>
      <c r="J2906" s="73"/>
      <c r="K2906" s="73"/>
      <c r="L2906" s="73"/>
      <c r="M2906" s="73"/>
      <c r="N2906" s="73"/>
      <c r="O2906" s="73"/>
      <c r="P2906" s="73"/>
      <c r="Q2906" s="73"/>
      <c r="R2906" s="73"/>
      <c r="U2906" s="73" t="s">
        <v>73</v>
      </c>
      <c r="V2906" s="73"/>
      <c r="W2906" s="73"/>
      <c r="X2906" s="73"/>
      <c r="Y2906" s="73"/>
      <c r="Z2906" s="73"/>
      <c r="AD2906" s="72"/>
      <c r="AE2906" s="72"/>
      <c r="AF2906" s="72"/>
      <c r="AG2906" s="72"/>
      <c r="AH2906" s="72"/>
      <c r="AI2906" s="72"/>
      <c r="AJ2906" s="72"/>
    </row>
    <row r="2907" spans="2:37" ht="7.5" customHeight="1" x14ac:dyDescent="0.25">
      <c r="B2907" s="72"/>
      <c r="C2907" s="72"/>
      <c r="D2907" s="72"/>
      <c r="E2907" s="72"/>
      <c r="H2907" s="73"/>
      <c r="I2907" s="73"/>
      <c r="J2907" s="73"/>
      <c r="K2907" s="73"/>
      <c r="L2907" s="73"/>
      <c r="M2907" s="73"/>
      <c r="N2907" s="73"/>
      <c r="O2907" s="73"/>
      <c r="P2907" s="73"/>
      <c r="Q2907" s="73"/>
      <c r="R2907" s="73"/>
      <c r="U2907" s="73"/>
      <c r="V2907" s="73"/>
      <c r="W2907" s="73"/>
      <c r="X2907" s="73"/>
      <c r="Y2907" s="73"/>
      <c r="Z2907" s="73"/>
      <c r="AD2907" s="72"/>
      <c r="AE2907" s="72"/>
      <c r="AF2907" s="72"/>
      <c r="AG2907" s="72"/>
      <c r="AH2907" s="72"/>
      <c r="AI2907" s="72"/>
      <c r="AJ2907" s="72"/>
    </row>
    <row r="2908" spans="2:37" ht="6.75" customHeight="1" x14ac:dyDescent="0.25">
      <c r="B2908" s="72"/>
      <c r="C2908" s="72"/>
      <c r="D2908" s="72"/>
      <c r="E2908" s="72"/>
      <c r="AD2908" s="72"/>
      <c r="AE2908" s="72"/>
      <c r="AF2908" s="72"/>
      <c r="AG2908" s="72"/>
      <c r="AH2908" s="72"/>
      <c r="AI2908" s="72"/>
      <c r="AJ2908" s="72"/>
    </row>
    <row r="2909" spans="2:37" x14ac:dyDescent="0.25">
      <c r="B2909" s="81" t="s">
        <v>683</v>
      </c>
      <c r="C2909" s="81"/>
      <c r="D2909" s="81"/>
      <c r="F2909" s="68" t="s">
        <v>682</v>
      </c>
      <c r="G2909" s="68"/>
      <c r="H2909" s="68"/>
      <c r="I2909" s="68"/>
      <c r="J2909" s="68"/>
      <c r="K2909" s="68"/>
      <c r="L2909" s="68"/>
      <c r="M2909" s="68"/>
      <c r="N2909" s="68"/>
      <c r="O2909" s="68"/>
      <c r="P2909" s="68"/>
      <c r="Q2909" s="68"/>
      <c r="R2909" s="68"/>
      <c r="S2909" s="68"/>
      <c r="V2909" s="71">
        <v>141</v>
      </c>
      <c r="X2909" s="70" t="s">
        <v>572</v>
      </c>
      <c r="Y2909" s="70"/>
      <c r="Z2909" s="70"/>
      <c r="AA2909" s="70"/>
      <c r="AF2909" s="69" t="s">
        <v>681</v>
      </c>
      <c r="AG2909" s="69"/>
      <c r="AH2909" s="69"/>
      <c r="AI2909" s="69"/>
      <c r="AJ2909" s="69"/>
    </row>
    <row r="2910" spans="2:37" ht="11.25" customHeight="1" x14ac:dyDescent="0.25">
      <c r="F2910" s="68"/>
      <c r="G2910" s="68"/>
      <c r="H2910" s="68"/>
      <c r="I2910" s="68"/>
      <c r="J2910" s="68"/>
      <c r="K2910" s="68"/>
      <c r="L2910" s="68"/>
      <c r="M2910" s="68"/>
      <c r="N2910" s="68"/>
      <c r="O2910" s="68"/>
      <c r="P2910" s="68"/>
      <c r="Q2910" s="68"/>
      <c r="R2910" s="68"/>
      <c r="S2910" s="68"/>
    </row>
    <row r="2911" spans="2:37" ht="12" customHeight="1" x14ac:dyDescent="0.25">
      <c r="F2911" s="68"/>
      <c r="G2911" s="68"/>
      <c r="H2911" s="68"/>
      <c r="I2911" s="68"/>
      <c r="J2911" s="68"/>
      <c r="K2911" s="68"/>
      <c r="L2911" s="68"/>
      <c r="M2911" s="68"/>
      <c r="N2911" s="68"/>
      <c r="O2911" s="68"/>
      <c r="P2911" s="68"/>
      <c r="Q2911" s="68"/>
      <c r="R2911" s="68"/>
      <c r="S2911" s="68"/>
    </row>
    <row r="2912" spans="2:37" ht="12" customHeight="1" x14ac:dyDescent="0.25">
      <c r="F2912" s="68"/>
      <c r="G2912" s="68"/>
      <c r="H2912" s="68"/>
      <c r="I2912" s="68"/>
      <c r="J2912" s="68"/>
      <c r="K2912" s="68"/>
      <c r="L2912" s="68"/>
      <c r="M2912" s="68"/>
      <c r="N2912" s="68"/>
      <c r="O2912" s="68"/>
      <c r="P2912" s="68"/>
      <c r="Q2912" s="68"/>
      <c r="R2912" s="68"/>
      <c r="S2912" s="68"/>
    </row>
    <row r="2913" spans="2:36" ht="12" customHeight="1" x14ac:dyDescent="0.25">
      <c r="F2913" s="68"/>
      <c r="G2913" s="68"/>
      <c r="H2913" s="68"/>
      <c r="I2913" s="68"/>
      <c r="J2913" s="68"/>
      <c r="K2913" s="68"/>
      <c r="L2913" s="68"/>
      <c r="M2913" s="68"/>
      <c r="N2913" s="68"/>
      <c r="O2913" s="68"/>
      <c r="P2913" s="68"/>
      <c r="Q2913" s="68"/>
      <c r="R2913" s="68"/>
      <c r="S2913" s="68"/>
    </row>
    <row r="2914" spans="2:36" x14ac:dyDescent="0.25">
      <c r="F2914" s="67" t="s">
        <v>581</v>
      </c>
      <c r="G2914" s="67"/>
      <c r="H2914" s="67"/>
      <c r="I2914" s="67"/>
      <c r="J2914" s="67"/>
      <c r="L2914" s="66" t="s">
        <v>580</v>
      </c>
      <c r="M2914" s="66"/>
      <c r="N2914" s="66"/>
      <c r="O2914" s="66"/>
      <c r="P2914" s="66"/>
      <c r="Q2914" s="66"/>
      <c r="R2914" s="66"/>
      <c r="S2914" s="66"/>
      <c r="T2914" s="66"/>
    </row>
    <row r="2915" spans="2:36" x14ac:dyDescent="0.25">
      <c r="B2915" s="81" t="s">
        <v>680</v>
      </c>
      <c r="C2915" s="81"/>
      <c r="D2915" s="81"/>
      <c r="F2915" s="68" t="s">
        <v>679</v>
      </c>
      <c r="G2915" s="68"/>
      <c r="H2915" s="68"/>
      <c r="I2915" s="68"/>
      <c r="J2915" s="68"/>
      <c r="K2915" s="68"/>
      <c r="L2915" s="68"/>
      <c r="M2915" s="68"/>
      <c r="N2915" s="68"/>
      <c r="O2915" s="68"/>
      <c r="P2915" s="68"/>
      <c r="Q2915" s="68"/>
      <c r="R2915" s="68"/>
      <c r="S2915" s="68"/>
      <c r="V2915" s="71">
        <v>141</v>
      </c>
      <c r="X2915" s="70" t="s">
        <v>572</v>
      </c>
      <c r="Y2915" s="70"/>
      <c r="Z2915" s="70"/>
      <c r="AA2915" s="70"/>
      <c r="AF2915" s="69" t="s">
        <v>678</v>
      </c>
      <c r="AG2915" s="69"/>
      <c r="AH2915" s="69"/>
      <c r="AI2915" s="69"/>
      <c r="AJ2915" s="69"/>
    </row>
    <row r="2916" spans="2:36" ht="11.25" customHeight="1" x14ac:dyDescent="0.25">
      <c r="F2916" s="68"/>
      <c r="G2916" s="68"/>
      <c r="H2916" s="68"/>
      <c r="I2916" s="68"/>
      <c r="J2916" s="68"/>
      <c r="K2916" s="68"/>
      <c r="L2916" s="68"/>
      <c r="M2916" s="68"/>
      <c r="N2916" s="68"/>
      <c r="O2916" s="68"/>
      <c r="P2916" s="68"/>
      <c r="Q2916" s="68"/>
      <c r="R2916" s="68"/>
      <c r="S2916" s="68"/>
    </row>
    <row r="2917" spans="2:36" ht="12" customHeight="1" x14ac:dyDescent="0.25">
      <c r="F2917" s="68"/>
      <c r="G2917" s="68"/>
      <c r="H2917" s="68"/>
      <c r="I2917" s="68"/>
      <c r="J2917" s="68"/>
      <c r="K2917" s="68"/>
      <c r="L2917" s="68"/>
      <c r="M2917" s="68"/>
      <c r="N2917" s="68"/>
      <c r="O2917" s="68"/>
      <c r="P2917" s="68"/>
      <c r="Q2917" s="68"/>
      <c r="R2917" s="68"/>
      <c r="S2917" s="68"/>
    </row>
    <row r="2918" spans="2:36" ht="12" customHeight="1" x14ac:dyDescent="0.25">
      <c r="F2918" s="68"/>
      <c r="G2918" s="68"/>
      <c r="H2918" s="68"/>
      <c r="I2918" s="68"/>
      <c r="J2918" s="68"/>
      <c r="K2918" s="68"/>
      <c r="L2918" s="68"/>
      <c r="M2918" s="68"/>
      <c r="N2918" s="68"/>
      <c r="O2918" s="68"/>
      <c r="P2918" s="68"/>
      <c r="Q2918" s="68"/>
      <c r="R2918" s="68"/>
      <c r="S2918" s="68"/>
    </row>
    <row r="2919" spans="2:36" x14ac:dyDescent="0.25">
      <c r="F2919" s="67" t="s">
        <v>581</v>
      </c>
      <c r="G2919" s="67"/>
      <c r="H2919" s="67"/>
      <c r="I2919" s="67"/>
      <c r="J2919" s="67"/>
      <c r="L2919" s="66" t="s">
        <v>580</v>
      </c>
      <c r="M2919" s="66"/>
      <c r="N2919" s="66"/>
      <c r="O2919" s="66"/>
      <c r="P2919" s="66"/>
      <c r="Q2919" s="66"/>
      <c r="R2919" s="66"/>
      <c r="S2919" s="66"/>
      <c r="T2919" s="66"/>
    </row>
    <row r="2920" spans="2:36" x14ac:dyDescent="0.25">
      <c r="B2920" s="81" t="s">
        <v>677</v>
      </c>
      <c r="C2920" s="81"/>
      <c r="D2920" s="81"/>
      <c r="F2920" s="68" t="s">
        <v>676</v>
      </c>
      <c r="G2920" s="68"/>
      <c r="H2920" s="68"/>
      <c r="I2920" s="68"/>
      <c r="J2920" s="68"/>
      <c r="K2920" s="68"/>
      <c r="L2920" s="68"/>
      <c r="M2920" s="68"/>
      <c r="N2920" s="68"/>
      <c r="O2920" s="68"/>
      <c r="P2920" s="68"/>
      <c r="Q2920" s="68"/>
      <c r="R2920" s="68"/>
      <c r="S2920" s="68"/>
      <c r="V2920" s="71">
        <v>141</v>
      </c>
      <c r="X2920" s="70" t="s">
        <v>572</v>
      </c>
      <c r="Y2920" s="70"/>
      <c r="Z2920" s="70"/>
      <c r="AA2920" s="70"/>
      <c r="AF2920" s="69" t="s">
        <v>675</v>
      </c>
      <c r="AG2920" s="69"/>
      <c r="AH2920" s="69"/>
      <c r="AI2920" s="69"/>
      <c r="AJ2920" s="69"/>
    </row>
    <row r="2921" spans="2:36" ht="11.25" customHeight="1" x14ac:dyDescent="0.25">
      <c r="F2921" s="68"/>
      <c r="G2921" s="68"/>
      <c r="H2921" s="68"/>
      <c r="I2921" s="68"/>
      <c r="J2921" s="68"/>
      <c r="K2921" s="68"/>
      <c r="L2921" s="68"/>
      <c r="M2921" s="68"/>
      <c r="N2921" s="68"/>
      <c r="O2921" s="68"/>
      <c r="P2921" s="68"/>
      <c r="Q2921" s="68"/>
      <c r="R2921" s="68"/>
      <c r="S2921" s="68"/>
    </row>
    <row r="2922" spans="2:36" ht="12" customHeight="1" x14ac:dyDescent="0.25">
      <c r="F2922" s="68"/>
      <c r="G2922" s="68"/>
      <c r="H2922" s="68"/>
      <c r="I2922" s="68"/>
      <c r="J2922" s="68"/>
      <c r="K2922" s="68"/>
      <c r="L2922" s="68"/>
      <c r="M2922" s="68"/>
      <c r="N2922" s="68"/>
      <c r="O2922" s="68"/>
      <c r="P2922" s="68"/>
      <c r="Q2922" s="68"/>
      <c r="R2922" s="68"/>
      <c r="S2922" s="68"/>
    </row>
    <row r="2923" spans="2:36" ht="12" customHeight="1" x14ac:dyDescent="0.25">
      <c r="F2923" s="68"/>
      <c r="G2923" s="68"/>
      <c r="H2923" s="68"/>
      <c r="I2923" s="68"/>
      <c r="J2923" s="68"/>
      <c r="K2923" s="68"/>
      <c r="L2923" s="68"/>
      <c r="M2923" s="68"/>
      <c r="N2923" s="68"/>
      <c r="O2923" s="68"/>
      <c r="P2923" s="68"/>
      <c r="Q2923" s="68"/>
      <c r="R2923" s="68"/>
      <c r="S2923" s="68"/>
    </row>
    <row r="2924" spans="2:36" ht="12" customHeight="1" x14ac:dyDescent="0.25">
      <c r="F2924" s="68"/>
      <c r="G2924" s="68"/>
      <c r="H2924" s="68"/>
      <c r="I2924" s="68"/>
      <c r="J2924" s="68"/>
      <c r="K2924" s="68"/>
      <c r="L2924" s="68"/>
      <c r="M2924" s="68"/>
      <c r="N2924" s="68"/>
      <c r="O2924" s="68"/>
      <c r="P2924" s="68"/>
      <c r="Q2924" s="68"/>
      <c r="R2924" s="68"/>
      <c r="S2924" s="68"/>
    </row>
    <row r="2925" spans="2:36" x14ac:dyDescent="0.25">
      <c r="F2925" s="67" t="s">
        <v>581</v>
      </c>
      <c r="G2925" s="67"/>
      <c r="H2925" s="67"/>
      <c r="I2925" s="67"/>
      <c r="J2925" s="67"/>
      <c r="L2925" s="66" t="s">
        <v>580</v>
      </c>
      <c r="M2925" s="66"/>
      <c r="N2925" s="66"/>
      <c r="O2925" s="66"/>
      <c r="P2925" s="66"/>
      <c r="Q2925" s="66"/>
      <c r="R2925" s="66"/>
      <c r="S2925" s="66"/>
      <c r="T2925" s="66"/>
    </row>
    <row r="2926" spans="2:36" x14ac:dyDescent="0.25">
      <c r="B2926" s="81" t="s">
        <v>674</v>
      </c>
      <c r="C2926" s="81"/>
      <c r="D2926" s="81"/>
      <c r="F2926" s="68" t="s">
        <v>673</v>
      </c>
      <c r="G2926" s="68"/>
      <c r="H2926" s="68"/>
      <c r="I2926" s="68"/>
      <c r="J2926" s="68"/>
      <c r="K2926" s="68"/>
      <c r="L2926" s="68"/>
      <c r="M2926" s="68"/>
      <c r="N2926" s="68"/>
      <c r="O2926" s="68"/>
      <c r="P2926" s="68"/>
      <c r="Q2926" s="68"/>
      <c r="R2926" s="68"/>
      <c r="S2926" s="68"/>
      <c r="V2926" s="71">
        <v>199</v>
      </c>
      <c r="X2926" s="70" t="s">
        <v>260</v>
      </c>
      <c r="Y2926" s="70"/>
      <c r="Z2926" s="70"/>
      <c r="AA2926" s="70"/>
      <c r="AF2926" s="69" t="s">
        <v>672</v>
      </c>
      <c r="AG2926" s="69"/>
      <c r="AH2926" s="69"/>
      <c r="AI2926" s="69"/>
      <c r="AJ2926" s="69"/>
    </row>
    <row r="2927" spans="2:36" ht="11.25" customHeight="1" x14ac:dyDescent="0.25">
      <c r="F2927" s="68"/>
      <c r="G2927" s="68"/>
      <c r="H2927" s="68"/>
      <c r="I2927" s="68"/>
      <c r="J2927" s="68"/>
      <c r="K2927" s="68"/>
      <c r="L2927" s="68"/>
      <c r="M2927" s="68"/>
      <c r="N2927" s="68"/>
      <c r="O2927" s="68"/>
      <c r="P2927" s="68"/>
      <c r="Q2927" s="68"/>
      <c r="R2927" s="68"/>
      <c r="S2927" s="68"/>
    </row>
    <row r="2928" spans="2:36" ht="12" customHeight="1" x14ac:dyDescent="0.25">
      <c r="F2928" s="68"/>
      <c r="G2928" s="68"/>
      <c r="H2928" s="68"/>
      <c r="I2928" s="68"/>
      <c r="J2928" s="68"/>
      <c r="K2928" s="68"/>
      <c r="L2928" s="68"/>
      <c r="M2928" s="68"/>
      <c r="N2928" s="68"/>
      <c r="O2928" s="68"/>
      <c r="P2928" s="68"/>
      <c r="Q2928" s="68"/>
      <c r="R2928" s="68"/>
      <c r="S2928" s="68"/>
    </row>
    <row r="2929" spans="2:36" x14ac:dyDescent="0.25">
      <c r="F2929" s="67" t="s">
        <v>671</v>
      </c>
      <c r="G2929" s="67"/>
      <c r="H2929" s="67"/>
      <c r="I2929" s="67"/>
      <c r="J2929" s="67"/>
      <c r="L2929" s="66" t="s">
        <v>506</v>
      </c>
      <c r="M2929" s="66"/>
      <c r="N2929" s="66"/>
      <c r="O2929" s="66"/>
      <c r="P2929" s="66"/>
      <c r="Q2929" s="66"/>
      <c r="R2929" s="66"/>
      <c r="S2929" s="66"/>
      <c r="T2929" s="66"/>
    </row>
    <row r="2930" spans="2:36" x14ac:dyDescent="0.25">
      <c r="B2930" s="81" t="s">
        <v>670</v>
      </c>
      <c r="C2930" s="81"/>
      <c r="D2930" s="81"/>
      <c r="F2930" s="68" t="s">
        <v>669</v>
      </c>
      <c r="G2930" s="68"/>
      <c r="H2930" s="68"/>
      <c r="I2930" s="68"/>
      <c r="J2930" s="68"/>
      <c r="K2930" s="68"/>
      <c r="L2930" s="68"/>
      <c r="M2930" s="68"/>
      <c r="N2930" s="68"/>
      <c r="O2930" s="68"/>
      <c r="P2930" s="68"/>
      <c r="Q2930" s="68"/>
      <c r="R2930" s="68"/>
      <c r="S2930" s="68"/>
      <c r="V2930" s="71">
        <v>181</v>
      </c>
      <c r="X2930" s="79" t="s">
        <v>588</v>
      </c>
      <c r="Y2930" s="79"/>
      <c r="Z2930" s="79"/>
      <c r="AA2930" s="79"/>
      <c r="AF2930" s="69" t="s">
        <v>668</v>
      </c>
      <c r="AG2930" s="69"/>
      <c r="AH2930" s="69"/>
      <c r="AI2930" s="69"/>
      <c r="AJ2930" s="69"/>
    </row>
    <row r="2931" spans="2:36" ht="11.25" customHeight="1" x14ac:dyDescent="0.25">
      <c r="F2931" s="68"/>
      <c r="G2931" s="68"/>
      <c r="H2931" s="68"/>
      <c r="I2931" s="68"/>
      <c r="J2931" s="68"/>
      <c r="K2931" s="68"/>
      <c r="L2931" s="68"/>
      <c r="M2931" s="68"/>
      <c r="N2931" s="68"/>
      <c r="O2931" s="68"/>
      <c r="P2931" s="68"/>
      <c r="Q2931" s="68"/>
      <c r="R2931" s="68"/>
      <c r="S2931" s="68"/>
      <c r="X2931" s="79"/>
      <c r="Y2931" s="79"/>
      <c r="Z2931" s="79"/>
      <c r="AA2931" s="79"/>
    </row>
    <row r="2932" spans="2:36" ht="12" customHeight="1" x14ac:dyDescent="0.25">
      <c r="F2932" s="68"/>
      <c r="G2932" s="68"/>
      <c r="H2932" s="68"/>
      <c r="I2932" s="68"/>
      <c r="J2932" s="68"/>
      <c r="K2932" s="68"/>
      <c r="L2932" s="68"/>
      <c r="M2932" s="68"/>
      <c r="N2932" s="68"/>
      <c r="O2932" s="68"/>
      <c r="P2932" s="68"/>
      <c r="Q2932" s="68"/>
      <c r="R2932" s="68"/>
      <c r="S2932" s="68"/>
      <c r="X2932" s="79"/>
      <c r="Y2932" s="79"/>
      <c r="Z2932" s="79"/>
      <c r="AA2932" s="79"/>
    </row>
    <row r="2933" spans="2:36" ht="12" customHeight="1" x14ac:dyDescent="0.25">
      <c r="F2933" s="68"/>
      <c r="G2933" s="68"/>
      <c r="H2933" s="68"/>
      <c r="I2933" s="68"/>
      <c r="J2933" s="68"/>
      <c r="K2933" s="68"/>
      <c r="L2933" s="68"/>
      <c r="M2933" s="68"/>
      <c r="N2933" s="68"/>
      <c r="O2933" s="68"/>
      <c r="P2933" s="68"/>
      <c r="Q2933" s="68"/>
      <c r="R2933" s="68"/>
      <c r="S2933" s="68"/>
    </row>
    <row r="2934" spans="2:36" ht="12" customHeight="1" x14ac:dyDescent="0.25">
      <c r="F2934" s="68"/>
      <c r="G2934" s="68"/>
      <c r="H2934" s="68"/>
      <c r="I2934" s="68"/>
      <c r="J2934" s="68"/>
      <c r="K2934" s="68"/>
      <c r="L2934" s="68"/>
      <c r="M2934" s="68"/>
      <c r="N2934" s="68"/>
      <c r="O2934" s="68"/>
      <c r="P2934" s="68"/>
      <c r="Q2934" s="68"/>
      <c r="R2934" s="68"/>
      <c r="S2934" s="68"/>
    </row>
    <row r="2935" spans="2:36" x14ac:dyDescent="0.25">
      <c r="F2935" s="67" t="s">
        <v>586</v>
      </c>
      <c r="G2935" s="67"/>
      <c r="H2935" s="67"/>
      <c r="I2935" s="67"/>
      <c r="J2935" s="67"/>
      <c r="L2935" s="66" t="s">
        <v>585</v>
      </c>
      <c r="M2935" s="66"/>
      <c r="N2935" s="66"/>
      <c r="O2935" s="66"/>
      <c r="P2935" s="66"/>
      <c r="Q2935" s="66"/>
      <c r="R2935" s="66"/>
      <c r="S2935" s="66"/>
      <c r="T2935" s="66"/>
    </row>
    <row r="2936" spans="2:36" x14ac:dyDescent="0.25">
      <c r="B2936" s="81" t="s">
        <v>667</v>
      </c>
      <c r="C2936" s="81"/>
      <c r="D2936" s="81"/>
      <c r="F2936" s="68" t="s">
        <v>666</v>
      </c>
      <c r="G2936" s="68"/>
      <c r="H2936" s="68"/>
      <c r="I2936" s="68"/>
      <c r="J2936" s="68"/>
      <c r="K2936" s="68"/>
      <c r="L2936" s="68"/>
      <c r="M2936" s="68"/>
      <c r="N2936" s="68"/>
      <c r="O2936" s="68"/>
      <c r="P2936" s="68"/>
      <c r="Q2936" s="68"/>
      <c r="R2936" s="68"/>
      <c r="S2936" s="68"/>
      <c r="V2936" s="71">
        <v>186</v>
      </c>
      <c r="X2936" s="79" t="s">
        <v>665</v>
      </c>
      <c r="Y2936" s="79"/>
      <c r="Z2936" s="79"/>
      <c r="AA2936" s="79"/>
      <c r="AF2936" s="69" t="s">
        <v>664</v>
      </c>
      <c r="AG2936" s="69"/>
      <c r="AH2936" s="69"/>
      <c r="AI2936" s="69"/>
      <c r="AJ2936" s="69"/>
    </row>
    <row r="2937" spans="2:36" ht="11.25" customHeight="1" x14ac:dyDescent="0.25">
      <c r="F2937" s="68"/>
      <c r="G2937" s="68"/>
      <c r="H2937" s="68"/>
      <c r="I2937" s="68"/>
      <c r="J2937" s="68"/>
      <c r="K2937" s="68"/>
      <c r="L2937" s="68"/>
      <c r="M2937" s="68"/>
      <c r="N2937" s="68"/>
      <c r="O2937" s="68"/>
      <c r="P2937" s="68"/>
      <c r="Q2937" s="68"/>
      <c r="R2937" s="68"/>
      <c r="S2937" s="68"/>
      <c r="X2937" s="79"/>
      <c r="Y2937" s="79"/>
      <c r="Z2937" s="79"/>
      <c r="AA2937" s="79"/>
    </row>
    <row r="2938" spans="2:36" ht="12" customHeight="1" x14ac:dyDescent="0.25">
      <c r="F2938" s="68"/>
      <c r="G2938" s="68"/>
      <c r="H2938" s="68"/>
      <c r="I2938" s="68"/>
      <c r="J2938" s="68"/>
      <c r="K2938" s="68"/>
      <c r="L2938" s="68"/>
      <c r="M2938" s="68"/>
      <c r="N2938" s="68"/>
      <c r="O2938" s="68"/>
      <c r="P2938" s="68"/>
      <c r="Q2938" s="68"/>
      <c r="R2938" s="68"/>
      <c r="S2938" s="68"/>
    </row>
    <row r="2939" spans="2:36" ht="12" customHeight="1" x14ac:dyDescent="0.25">
      <c r="F2939" s="68"/>
      <c r="G2939" s="68"/>
      <c r="H2939" s="68"/>
      <c r="I2939" s="68"/>
      <c r="J2939" s="68"/>
      <c r="K2939" s="68"/>
      <c r="L2939" s="68"/>
      <c r="M2939" s="68"/>
      <c r="N2939" s="68"/>
      <c r="O2939" s="68"/>
      <c r="P2939" s="68"/>
      <c r="Q2939" s="68"/>
      <c r="R2939" s="68"/>
      <c r="S2939" s="68"/>
    </row>
    <row r="2940" spans="2:36" x14ac:dyDescent="0.25">
      <c r="F2940" s="67" t="s">
        <v>663</v>
      </c>
      <c r="G2940" s="67"/>
      <c r="H2940" s="67"/>
      <c r="I2940" s="67"/>
      <c r="J2940" s="67"/>
      <c r="L2940" s="66" t="s">
        <v>662</v>
      </c>
      <c r="M2940" s="66"/>
      <c r="N2940" s="66"/>
      <c r="O2940" s="66"/>
      <c r="P2940" s="66"/>
      <c r="Q2940" s="66"/>
      <c r="R2940" s="66"/>
      <c r="S2940" s="66"/>
      <c r="T2940" s="66"/>
    </row>
    <row r="2941" spans="2:36" x14ac:dyDescent="0.25">
      <c r="B2941" s="81" t="s">
        <v>661</v>
      </c>
      <c r="C2941" s="81"/>
      <c r="D2941" s="81"/>
      <c r="F2941" s="77" t="s">
        <v>660</v>
      </c>
      <c r="G2941" s="77"/>
      <c r="H2941" s="77"/>
      <c r="I2941" s="77"/>
      <c r="J2941" s="77"/>
      <c r="K2941" s="77"/>
      <c r="L2941" s="77"/>
      <c r="M2941" s="77"/>
      <c r="N2941" s="77"/>
      <c r="O2941" s="77"/>
      <c r="P2941" s="77"/>
      <c r="Q2941" s="77"/>
      <c r="R2941" s="77"/>
      <c r="S2941" s="77"/>
      <c r="V2941" s="71">
        <v>153</v>
      </c>
      <c r="X2941" s="79" t="s">
        <v>522</v>
      </c>
      <c r="Y2941" s="79"/>
      <c r="Z2941" s="79"/>
      <c r="AA2941" s="79"/>
      <c r="AF2941" s="78">
        <v>7100</v>
      </c>
      <c r="AG2941" s="69"/>
      <c r="AH2941" s="69"/>
      <c r="AI2941" s="69"/>
      <c r="AJ2941" s="69"/>
    </row>
    <row r="2942" spans="2:36" ht="11.25" customHeight="1" x14ac:dyDescent="0.25">
      <c r="F2942" s="77"/>
      <c r="G2942" s="77"/>
      <c r="H2942" s="77"/>
      <c r="I2942" s="77"/>
      <c r="J2942" s="77"/>
      <c r="K2942" s="77"/>
      <c r="L2942" s="77"/>
      <c r="M2942" s="77"/>
      <c r="N2942" s="77"/>
      <c r="O2942" s="77"/>
      <c r="P2942" s="77"/>
      <c r="Q2942" s="77"/>
      <c r="R2942" s="77"/>
      <c r="S2942" s="77"/>
      <c r="X2942" s="79"/>
      <c r="Y2942" s="79"/>
      <c r="Z2942" s="79"/>
      <c r="AA2942" s="79"/>
    </row>
    <row r="2943" spans="2:36" ht="12" customHeight="1" x14ac:dyDescent="0.25">
      <c r="F2943" s="77"/>
      <c r="G2943" s="77"/>
      <c r="H2943" s="77"/>
      <c r="I2943" s="77"/>
      <c r="J2943" s="77"/>
      <c r="K2943" s="77"/>
      <c r="L2943" s="77"/>
      <c r="M2943" s="77"/>
      <c r="N2943" s="77"/>
      <c r="O2943" s="77"/>
      <c r="P2943" s="77"/>
      <c r="Q2943" s="77"/>
      <c r="R2943" s="77"/>
      <c r="S2943" s="77"/>
    </row>
    <row r="2944" spans="2:36" ht="12" customHeight="1" x14ac:dyDescent="0.25">
      <c r="F2944" s="77"/>
      <c r="G2944" s="77"/>
      <c r="H2944" s="77"/>
      <c r="I2944" s="77"/>
      <c r="J2944" s="77"/>
      <c r="K2944" s="77"/>
      <c r="L2944" s="77"/>
      <c r="M2944" s="77"/>
      <c r="N2944" s="77"/>
      <c r="O2944" s="77"/>
      <c r="P2944" s="77"/>
      <c r="Q2944" s="77"/>
      <c r="R2944" s="77"/>
      <c r="S2944" s="77"/>
    </row>
    <row r="2945" spans="2:37" ht="14.25" customHeight="1" x14ac:dyDescent="0.25">
      <c r="B2945" s="76" t="s">
        <v>80</v>
      </c>
      <c r="C2945" s="76"/>
      <c r="D2945" s="76"/>
      <c r="J2945" s="75" t="s">
        <v>79</v>
      </c>
      <c r="K2945" s="75"/>
      <c r="L2945" s="75"/>
      <c r="M2945" s="75"/>
      <c r="N2945" s="75"/>
      <c r="O2945" s="75"/>
      <c r="P2945" s="75"/>
      <c r="Q2945" s="75"/>
      <c r="R2945" s="75"/>
      <c r="S2945" s="75"/>
      <c r="T2945" s="75"/>
      <c r="U2945" s="75"/>
      <c r="V2945" s="75"/>
      <c r="W2945" s="75"/>
      <c r="X2945" s="75"/>
      <c r="Y2945" s="75"/>
      <c r="Z2945" s="75"/>
      <c r="AA2945" s="75"/>
      <c r="AB2945" s="75"/>
      <c r="AC2945" s="75"/>
      <c r="AD2945" s="75"/>
      <c r="AE2945" s="75"/>
      <c r="AF2945" s="75"/>
      <c r="AG2945" s="75"/>
      <c r="AH2945" s="75"/>
      <c r="AI2945" s="75"/>
      <c r="AJ2945" s="75"/>
      <c r="AK2945" s="75"/>
    </row>
    <row r="2946" spans="2:37" ht="6" customHeight="1" x14ac:dyDescent="0.25"/>
    <row r="2947" spans="2:37" x14ac:dyDescent="0.25">
      <c r="C2947" s="65" t="s">
        <v>78</v>
      </c>
      <c r="D2947" s="65"/>
      <c r="E2947" s="65"/>
      <c r="F2947" s="65"/>
      <c r="G2947" s="65"/>
      <c r="H2947" s="65"/>
      <c r="J2947" s="74" t="s">
        <v>550</v>
      </c>
      <c r="K2947" s="74"/>
      <c r="L2947" s="74"/>
      <c r="M2947" s="74"/>
      <c r="N2947" s="74"/>
      <c r="O2947" s="74"/>
      <c r="P2947" s="74"/>
      <c r="Q2947" s="74"/>
      <c r="R2947" s="74"/>
      <c r="S2947" s="74"/>
      <c r="T2947" s="74"/>
      <c r="U2947" s="74"/>
      <c r="V2947" s="74"/>
      <c r="W2947" s="74"/>
      <c r="X2947" s="74"/>
      <c r="Y2947" s="74"/>
      <c r="Z2947" s="74"/>
      <c r="AA2947" s="74"/>
      <c r="AB2947" s="74"/>
      <c r="AC2947" s="74"/>
      <c r="AD2947" s="74"/>
      <c r="AE2947" s="74"/>
      <c r="AF2947" s="74"/>
      <c r="AG2947" s="74"/>
      <c r="AH2947" s="74"/>
      <c r="AI2947" s="74"/>
      <c r="AJ2947" s="74"/>
      <c r="AK2947" s="74"/>
    </row>
    <row r="2948" spans="2:37" ht="6.75" customHeight="1" x14ac:dyDescent="0.25">
      <c r="B2948" s="72" t="s">
        <v>267</v>
      </c>
      <c r="C2948" s="72"/>
      <c r="D2948" s="72"/>
      <c r="E2948" s="72"/>
      <c r="AD2948" s="72" t="s">
        <v>75</v>
      </c>
      <c r="AE2948" s="72"/>
      <c r="AF2948" s="72"/>
      <c r="AG2948" s="72"/>
      <c r="AH2948" s="72"/>
      <c r="AI2948" s="72"/>
      <c r="AJ2948" s="72"/>
    </row>
    <row r="2949" spans="2:37" ht="6" customHeight="1" x14ac:dyDescent="0.25">
      <c r="B2949" s="72"/>
      <c r="C2949" s="72"/>
      <c r="D2949" s="72"/>
      <c r="E2949" s="72"/>
      <c r="H2949" s="73" t="s">
        <v>74</v>
      </c>
      <c r="I2949" s="73"/>
      <c r="J2949" s="73"/>
      <c r="K2949" s="73"/>
      <c r="L2949" s="73"/>
      <c r="M2949" s="73"/>
      <c r="N2949" s="73"/>
      <c r="O2949" s="73"/>
      <c r="P2949" s="73"/>
      <c r="Q2949" s="73"/>
      <c r="R2949" s="73"/>
      <c r="U2949" s="73" t="s">
        <v>73</v>
      </c>
      <c r="V2949" s="73"/>
      <c r="W2949" s="73"/>
      <c r="X2949" s="73"/>
      <c r="Y2949" s="73"/>
      <c r="Z2949" s="73"/>
      <c r="AD2949" s="72"/>
      <c r="AE2949" s="72"/>
      <c r="AF2949" s="72"/>
      <c r="AG2949" s="72"/>
      <c r="AH2949" s="72"/>
      <c r="AI2949" s="72"/>
      <c r="AJ2949" s="72"/>
    </row>
    <row r="2950" spans="2:37" ht="7.5" customHeight="1" x14ac:dyDescent="0.25">
      <c r="B2950" s="72"/>
      <c r="C2950" s="72"/>
      <c r="D2950" s="72"/>
      <c r="E2950" s="72"/>
      <c r="H2950" s="73"/>
      <c r="I2950" s="73"/>
      <c r="J2950" s="73"/>
      <c r="K2950" s="73"/>
      <c r="L2950" s="73"/>
      <c r="M2950" s="73"/>
      <c r="N2950" s="73"/>
      <c r="O2950" s="73"/>
      <c r="P2950" s="73"/>
      <c r="Q2950" s="73"/>
      <c r="R2950" s="73"/>
      <c r="U2950" s="73"/>
      <c r="V2950" s="73"/>
      <c r="W2950" s="73"/>
      <c r="X2950" s="73"/>
      <c r="Y2950" s="73"/>
      <c r="Z2950" s="73"/>
      <c r="AD2950" s="72"/>
      <c r="AE2950" s="72"/>
      <c r="AF2950" s="72"/>
      <c r="AG2950" s="72"/>
      <c r="AH2950" s="72"/>
      <c r="AI2950" s="72"/>
      <c r="AJ2950" s="72"/>
    </row>
    <row r="2951" spans="2:37" ht="6.75" customHeight="1" x14ac:dyDescent="0.25">
      <c r="B2951" s="72"/>
      <c r="C2951" s="72"/>
      <c r="D2951" s="72"/>
      <c r="E2951" s="72"/>
      <c r="AD2951" s="72"/>
      <c r="AE2951" s="72"/>
      <c r="AF2951" s="72"/>
      <c r="AG2951" s="72"/>
      <c r="AH2951" s="72"/>
      <c r="AI2951" s="72"/>
      <c r="AJ2951" s="72"/>
    </row>
    <row r="2952" spans="2:37" x14ac:dyDescent="0.25">
      <c r="F2952" s="67">
        <v>4863461</v>
      </c>
      <c r="G2952" s="67"/>
      <c r="H2952" s="67"/>
      <c r="I2952" s="67"/>
      <c r="J2952" s="67"/>
      <c r="L2952" s="82" t="s">
        <v>519</v>
      </c>
      <c r="M2952" s="82"/>
      <c r="N2952" s="82"/>
      <c r="O2952" s="82"/>
      <c r="P2952" s="82"/>
      <c r="Q2952" s="82"/>
      <c r="R2952" s="82"/>
      <c r="S2952" s="82"/>
      <c r="T2952" s="82"/>
    </row>
    <row r="2953" spans="2:37" ht="11.25" customHeight="1" x14ac:dyDescent="0.25">
      <c r="L2953" s="82"/>
      <c r="M2953" s="82"/>
      <c r="N2953" s="82"/>
      <c r="O2953" s="82"/>
      <c r="P2953" s="82"/>
      <c r="Q2953" s="82"/>
      <c r="R2953" s="82"/>
      <c r="S2953" s="82"/>
      <c r="T2953" s="82"/>
    </row>
    <row r="2954" spans="2:37" x14ac:dyDescent="0.25">
      <c r="B2954" s="81" t="s">
        <v>659</v>
      </c>
      <c r="C2954" s="81"/>
      <c r="D2954" s="81"/>
      <c r="F2954" s="77" t="s">
        <v>658</v>
      </c>
      <c r="G2954" s="77"/>
      <c r="H2954" s="77"/>
      <c r="I2954" s="77"/>
      <c r="J2954" s="77"/>
      <c r="K2954" s="77"/>
      <c r="L2954" s="77"/>
      <c r="M2954" s="77"/>
      <c r="N2954" s="77"/>
      <c r="O2954" s="77"/>
      <c r="P2954" s="77"/>
      <c r="Q2954" s="77"/>
      <c r="R2954" s="77"/>
      <c r="S2954" s="77"/>
      <c r="V2954" s="71">
        <v>199</v>
      </c>
      <c r="X2954" s="70" t="s">
        <v>260</v>
      </c>
      <c r="Y2954" s="70"/>
      <c r="Z2954" s="70"/>
      <c r="AA2954" s="70"/>
      <c r="AF2954" s="78">
        <v>2550</v>
      </c>
      <c r="AG2954" s="69"/>
      <c r="AH2954" s="69"/>
      <c r="AI2954" s="69"/>
      <c r="AJ2954" s="69"/>
    </row>
    <row r="2955" spans="2:37" ht="11.25" customHeight="1" x14ac:dyDescent="0.25">
      <c r="F2955" s="77"/>
      <c r="G2955" s="77"/>
      <c r="H2955" s="77"/>
      <c r="I2955" s="77"/>
      <c r="J2955" s="77"/>
      <c r="K2955" s="77"/>
      <c r="L2955" s="77"/>
      <c r="M2955" s="77"/>
      <c r="N2955" s="77"/>
      <c r="O2955" s="77"/>
      <c r="P2955" s="77"/>
      <c r="Q2955" s="77"/>
      <c r="R2955" s="77"/>
      <c r="S2955" s="77"/>
    </row>
    <row r="2956" spans="2:37" ht="12" customHeight="1" x14ac:dyDescent="0.25">
      <c r="F2956" s="77"/>
      <c r="G2956" s="77"/>
      <c r="H2956" s="77"/>
      <c r="I2956" s="77"/>
      <c r="J2956" s="77"/>
      <c r="K2956" s="77"/>
      <c r="L2956" s="77"/>
      <c r="M2956" s="77"/>
      <c r="N2956" s="77"/>
      <c r="O2956" s="77"/>
      <c r="P2956" s="77"/>
      <c r="Q2956" s="77"/>
      <c r="R2956" s="77"/>
      <c r="S2956" s="77"/>
    </row>
    <row r="2957" spans="2:37" ht="12" customHeight="1" x14ac:dyDescent="0.25">
      <c r="F2957" s="77"/>
      <c r="G2957" s="77"/>
      <c r="H2957" s="77"/>
      <c r="I2957" s="77"/>
      <c r="J2957" s="77"/>
      <c r="K2957" s="77"/>
      <c r="L2957" s="77"/>
      <c r="M2957" s="77"/>
      <c r="N2957" s="77"/>
      <c r="O2957" s="77"/>
      <c r="P2957" s="77"/>
      <c r="Q2957" s="77"/>
      <c r="R2957" s="77"/>
      <c r="S2957" s="77"/>
    </row>
    <row r="2958" spans="2:37" ht="12" customHeight="1" x14ac:dyDescent="0.25">
      <c r="F2958" s="77"/>
      <c r="G2958" s="77"/>
      <c r="H2958" s="77"/>
      <c r="I2958" s="77"/>
      <c r="J2958" s="77"/>
      <c r="K2958" s="77"/>
      <c r="L2958" s="77"/>
      <c r="M2958" s="77"/>
      <c r="N2958" s="77"/>
      <c r="O2958" s="77"/>
      <c r="P2958" s="77"/>
      <c r="Q2958" s="77"/>
      <c r="R2958" s="77"/>
      <c r="S2958" s="77"/>
    </row>
    <row r="2959" spans="2:37" x14ac:dyDescent="0.25">
      <c r="F2959" s="67">
        <v>69738033</v>
      </c>
      <c r="G2959" s="67"/>
      <c r="H2959" s="67"/>
      <c r="I2959" s="67"/>
      <c r="J2959" s="67"/>
      <c r="L2959" s="66" t="s">
        <v>657</v>
      </c>
      <c r="M2959" s="66"/>
      <c r="N2959" s="66"/>
      <c r="O2959" s="66"/>
      <c r="P2959" s="66"/>
      <c r="Q2959" s="66"/>
      <c r="R2959" s="66"/>
      <c r="S2959" s="66"/>
      <c r="T2959" s="66"/>
    </row>
    <row r="2960" spans="2:37" x14ac:dyDescent="0.25">
      <c r="B2960" s="81" t="s">
        <v>656</v>
      </c>
      <c r="C2960" s="81"/>
      <c r="D2960" s="81"/>
      <c r="F2960" s="68" t="s">
        <v>655</v>
      </c>
      <c r="G2960" s="68"/>
      <c r="H2960" s="68"/>
      <c r="I2960" s="68"/>
      <c r="J2960" s="68"/>
      <c r="K2960" s="68"/>
      <c r="L2960" s="68"/>
      <c r="M2960" s="68"/>
      <c r="N2960" s="68"/>
      <c r="O2960" s="68"/>
      <c r="P2960" s="68"/>
      <c r="Q2960" s="68"/>
      <c r="R2960" s="68"/>
      <c r="S2960" s="68"/>
      <c r="V2960" s="71">
        <v>328</v>
      </c>
      <c r="X2960" s="70" t="s">
        <v>600</v>
      </c>
      <c r="Y2960" s="70"/>
      <c r="Z2960" s="70"/>
      <c r="AA2960" s="70"/>
      <c r="AF2960" s="69" t="s">
        <v>654</v>
      </c>
      <c r="AG2960" s="69"/>
      <c r="AH2960" s="69"/>
      <c r="AI2960" s="69"/>
      <c r="AJ2960" s="69"/>
    </row>
    <row r="2961" spans="2:36" ht="11.25" customHeight="1" x14ac:dyDescent="0.25">
      <c r="F2961" s="68"/>
      <c r="G2961" s="68"/>
      <c r="H2961" s="68"/>
      <c r="I2961" s="68"/>
      <c r="J2961" s="68"/>
      <c r="K2961" s="68"/>
      <c r="L2961" s="68"/>
      <c r="M2961" s="68"/>
      <c r="N2961" s="68"/>
      <c r="O2961" s="68"/>
      <c r="P2961" s="68"/>
      <c r="Q2961" s="68"/>
      <c r="R2961" s="68"/>
      <c r="S2961" s="68"/>
    </row>
    <row r="2962" spans="2:36" x14ac:dyDescent="0.25">
      <c r="F2962" s="67" t="s">
        <v>653</v>
      </c>
      <c r="G2962" s="67"/>
      <c r="H2962" s="67"/>
      <c r="I2962" s="67"/>
      <c r="J2962" s="67"/>
      <c r="L2962" s="66" t="s">
        <v>652</v>
      </c>
      <c r="M2962" s="66"/>
      <c r="N2962" s="66"/>
      <c r="O2962" s="66"/>
      <c r="P2962" s="66"/>
      <c r="Q2962" s="66"/>
      <c r="R2962" s="66"/>
      <c r="S2962" s="66"/>
      <c r="T2962" s="66"/>
    </row>
    <row r="2963" spans="2:36" x14ac:dyDescent="0.25">
      <c r="B2963" s="81" t="s">
        <v>651</v>
      </c>
      <c r="C2963" s="81"/>
      <c r="D2963" s="81"/>
      <c r="F2963" s="68" t="s">
        <v>650</v>
      </c>
      <c r="G2963" s="68"/>
      <c r="H2963" s="68"/>
      <c r="I2963" s="68"/>
      <c r="J2963" s="68"/>
      <c r="K2963" s="68"/>
      <c r="L2963" s="68"/>
      <c r="M2963" s="68"/>
      <c r="N2963" s="68"/>
      <c r="O2963" s="68"/>
      <c r="P2963" s="68"/>
      <c r="Q2963" s="68"/>
      <c r="R2963" s="68"/>
      <c r="S2963" s="68"/>
      <c r="V2963" s="71">
        <v>158</v>
      </c>
      <c r="X2963" s="70" t="s">
        <v>528</v>
      </c>
      <c r="Y2963" s="70"/>
      <c r="Z2963" s="70"/>
      <c r="AA2963" s="70"/>
      <c r="AF2963" s="69" t="s">
        <v>649</v>
      </c>
      <c r="AG2963" s="69"/>
      <c r="AH2963" s="69"/>
      <c r="AI2963" s="69"/>
      <c r="AJ2963" s="69"/>
    </row>
    <row r="2964" spans="2:36" ht="11.25" customHeight="1" x14ac:dyDescent="0.25">
      <c r="F2964" s="68"/>
      <c r="G2964" s="68"/>
      <c r="H2964" s="68"/>
      <c r="I2964" s="68"/>
      <c r="J2964" s="68"/>
      <c r="K2964" s="68"/>
      <c r="L2964" s="68"/>
      <c r="M2964" s="68"/>
      <c r="N2964" s="68"/>
      <c r="O2964" s="68"/>
      <c r="P2964" s="68"/>
      <c r="Q2964" s="68"/>
      <c r="R2964" s="68"/>
      <c r="S2964" s="68"/>
    </row>
    <row r="2965" spans="2:36" x14ac:dyDescent="0.25">
      <c r="F2965" s="67" t="s">
        <v>648</v>
      </c>
      <c r="G2965" s="67"/>
      <c r="H2965" s="67"/>
      <c r="I2965" s="67"/>
      <c r="J2965" s="67"/>
      <c r="L2965" s="66" t="s">
        <v>647</v>
      </c>
      <c r="M2965" s="66"/>
      <c r="N2965" s="66"/>
      <c r="O2965" s="66"/>
      <c r="P2965" s="66"/>
      <c r="Q2965" s="66"/>
      <c r="R2965" s="66"/>
      <c r="S2965" s="66"/>
      <c r="T2965" s="66"/>
    </row>
    <row r="2966" spans="2:36" x14ac:dyDescent="0.25">
      <c r="B2966" s="81" t="s">
        <v>646</v>
      </c>
      <c r="C2966" s="81"/>
      <c r="D2966" s="81"/>
      <c r="F2966" s="68" t="s">
        <v>645</v>
      </c>
      <c r="G2966" s="68"/>
      <c r="H2966" s="68"/>
      <c r="I2966" s="68"/>
      <c r="J2966" s="68"/>
      <c r="K2966" s="68"/>
      <c r="L2966" s="68"/>
      <c r="M2966" s="68"/>
      <c r="N2966" s="68"/>
      <c r="O2966" s="68"/>
      <c r="P2966" s="68"/>
      <c r="Q2966" s="68"/>
      <c r="R2966" s="68"/>
      <c r="S2966" s="68"/>
      <c r="V2966" s="71">
        <v>158</v>
      </c>
      <c r="X2966" s="70" t="s">
        <v>528</v>
      </c>
      <c r="Y2966" s="70"/>
      <c r="Z2966" s="70"/>
      <c r="AA2966" s="70"/>
      <c r="AF2966" s="69" t="s">
        <v>644</v>
      </c>
      <c r="AG2966" s="69"/>
      <c r="AH2966" s="69"/>
      <c r="AI2966" s="69"/>
      <c r="AJ2966" s="69"/>
    </row>
    <row r="2967" spans="2:36" ht="11.25" customHeight="1" x14ac:dyDescent="0.25">
      <c r="F2967" s="68"/>
      <c r="G2967" s="68"/>
      <c r="H2967" s="68"/>
      <c r="I2967" s="68"/>
      <c r="J2967" s="68"/>
      <c r="K2967" s="68"/>
      <c r="L2967" s="68"/>
      <c r="M2967" s="68"/>
      <c r="N2967" s="68"/>
      <c r="O2967" s="68"/>
      <c r="P2967" s="68"/>
      <c r="Q2967" s="68"/>
      <c r="R2967" s="68"/>
      <c r="S2967" s="68"/>
    </row>
    <row r="2968" spans="2:36" x14ac:dyDescent="0.25">
      <c r="F2968" s="67" t="s">
        <v>643</v>
      </c>
      <c r="G2968" s="67"/>
      <c r="H2968" s="67"/>
      <c r="I2968" s="67"/>
      <c r="J2968" s="67"/>
      <c r="L2968" s="66" t="s">
        <v>642</v>
      </c>
      <c r="M2968" s="66"/>
      <c r="N2968" s="66"/>
      <c r="O2968" s="66"/>
      <c r="P2968" s="66"/>
      <c r="Q2968" s="66"/>
      <c r="R2968" s="66"/>
      <c r="S2968" s="66"/>
      <c r="T2968" s="66"/>
    </row>
    <row r="2969" spans="2:36" x14ac:dyDescent="0.25">
      <c r="B2969" s="81" t="s">
        <v>640</v>
      </c>
      <c r="C2969" s="81"/>
      <c r="D2969" s="81"/>
      <c r="F2969" s="68" t="s">
        <v>639</v>
      </c>
      <c r="G2969" s="68"/>
      <c r="H2969" s="68"/>
      <c r="I2969" s="68"/>
      <c r="J2969" s="68"/>
      <c r="K2969" s="68"/>
      <c r="L2969" s="68"/>
      <c r="M2969" s="68"/>
      <c r="N2969" s="68"/>
      <c r="O2969" s="68"/>
      <c r="P2969" s="68"/>
      <c r="Q2969" s="68"/>
      <c r="R2969" s="68"/>
      <c r="S2969" s="68"/>
      <c r="V2969" s="71">
        <v>113</v>
      </c>
      <c r="X2969" s="70" t="s">
        <v>71</v>
      </c>
      <c r="Y2969" s="70"/>
      <c r="Z2969" s="70"/>
      <c r="AA2969" s="70"/>
      <c r="AF2969" s="69" t="s">
        <v>193</v>
      </c>
      <c r="AG2969" s="69"/>
      <c r="AH2969" s="69"/>
      <c r="AI2969" s="69"/>
      <c r="AJ2969" s="69"/>
    </row>
    <row r="2970" spans="2:36" ht="11.25" customHeight="1" x14ac:dyDescent="0.25">
      <c r="F2970" s="68"/>
      <c r="G2970" s="68"/>
      <c r="H2970" s="68"/>
      <c r="I2970" s="68"/>
      <c r="J2970" s="68"/>
      <c r="K2970" s="68"/>
      <c r="L2970" s="68"/>
      <c r="M2970" s="68"/>
      <c r="N2970" s="68"/>
      <c r="O2970" s="68"/>
      <c r="P2970" s="68"/>
      <c r="Q2970" s="68"/>
      <c r="R2970" s="68"/>
      <c r="S2970" s="68"/>
    </row>
    <row r="2971" spans="2:36" ht="12" customHeight="1" x14ac:dyDescent="0.25">
      <c r="F2971" s="68"/>
      <c r="G2971" s="68"/>
      <c r="H2971" s="68"/>
      <c r="I2971" s="68"/>
      <c r="J2971" s="68"/>
      <c r="K2971" s="68"/>
      <c r="L2971" s="68"/>
      <c r="M2971" s="68"/>
      <c r="N2971" s="68"/>
      <c r="O2971" s="68"/>
      <c r="P2971" s="68"/>
      <c r="Q2971" s="68"/>
      <c r="R2971" s="68"/>
      <c r="S2971" s="68"/>
    </row>
    <row r="2972" spans="2:36" x14ac:dyDescent="0.25">
      <c r="F2972" s="67" t="s">
        <v>637</v>
      </c>
      <c r="G2972" s="67"/>
      <c r="H2972" s="67"/>
      <c r="I2972" s="67"/>
      <c r="J2972" s="67"/>
      <c r="L2972" s="66" t="s">
        <v>636</v>
      </c>
      <c r="M2972" s="66"/>
      <c r="N2972" s="66"/>
      <c r="O2972" s="66"/>
      <c r="P2972" s="66"/>
      <c r="Q2972" s="66"/>
      <c r="R2972" s="66"/>
      <c r="S2972" s="66"/>
      <c r="T2972" s="66"/>
    </row>
    <row r="2973" spans="2:36" x14ac:dyDescent="0.25">
      <c r="B2973" s="81" t="s">
        <v>640</v>
      </c>
      <c r="C2973" s="81"/>
      <c r="D2973" s="81"/>
      <c r="F2973" s="68" t="s">
        <v>639</v>
      </c>
      <c r="G2973" s="68"/>
      <c r="H2973" s="68"/>
      <c r="I2973" s="68"/>
      <c r="J2973" s="68"/>
      <c r="K2973" s="68"/>
      <c r="L2973" s="68"/>
      <c r="M2973" s="68"/>
      <c r="N2973" s="68"/>
      <c r="O2973" s="68"/>
      <c r="P2973" s="68"/>
      <c r="Q2973" s="68"/>
      <c r="R2973" s="68"/>
      <c r="S2973" s="68"/>
      <c r="V2973" s="71">
        <v>157</v>
      </c>
      <c r="X2973" s="70" t="s">
        <v>503</v>
      </c>
      <c r="Y2973" s="70"/>
      <c r="Z2973" s="70"/>
      <c r="AA2973" s="70"/>
      <c r="AF2973" s="69" t="s">
        <v>641</v>
      </c>
      <c r="AG2973" s="69"/>
      <c r="AH2973" s="69"/>
      <c r="AI2973" s="69"/>
      <c r="AJ2973" s="69"/>
    </row>
    <row r="2974" spans="2:36" ht="11.25" customHeight="1" x14ac:dyDescent="0.25">
      <c r="F2974" s="68"/>
      <c r="G2974" s="68"/>
      <c r="H2974" s="68"/>
      <c r="I2974" s="68"/>
      <c r="J2974" s="68"/>
      <c r="K2974" s="68"/>
      <c r="L2974" s="68"/>
      <c r="M2974" s="68"/>
      <c r="N2974" s="68"/>
      <c r="O2974" s="68"/>
      <c r="P2974" s="68"/>
      <c r="Q2974" s="68"/>
      <c r="R2974" s="68"/>
      <c r="S2974" s="68"/>
    </row>
    <row r="2975" spans="2:36" ht="12" customHeight="1" x14ac:dyDescent="0.25">
      <c r="F2975" s="68"/>
      <c r="G2975" s="68"/>
      <c r="H2975" s="68"/>
      <c r="I2975" s="68"/>
      <c r="J2975" s="68"/>
      <c r="K2975" s="68"/>
      <c r="L2975" s="68"/>
      <c r="M2975" s="68"/>
      <c r="N2975" s="68"/>
      <c r="O2975" s="68"/>
      <c r="P2975" s="68"/>
      <c r="Q2975" s="68"/>
      <c r="R2975" s="68"/>
      <c r="S2975" s="68"/>
    </row>
    <row r="2976" spans="2:36" x14ac:dyDescent="0.25">
      <c r="F2976" s="67" t="s">
        <v>637</v>
      </c>
      <c r="G2976" s="67"/>
      <c r="H2976" s="67"/>
      <c r="I2976" s="67"/>
      <c r="J2976" s="67"/>
      <c r="L2976" s="66" t="s">
        <v>636</v>
      </c>
      <c r="M2976" s="66"/>
      <c r="N2976" s="66"/>
      <c r="O2976" s="66"/>
      <c r="P2976" s="66"/>
      <c r="Q2976" s="66"/>
      <c r="R2976" s="66"/>
      <c r="S2976" s="66"/>
      <c r="T2976" s="66"/>
    </row>
    <row r="2977" spans="2:37" x14ac:dyDescent="0.25">
      <c r="B2977" s="81" t="s">
        <v>640</v>
      </c>
      <c r="C2977" s="81"/>
      <c r="D2977" s="81"/>
      <c r="F2977" s="68" t="s">
        <v>639</v>
      </c>
      <c r="G2977" s="68"/>
      <c r="H2977" s="68"/>
      <c r="I2977" s="68"/>
      <c r="J2977" s="68"/>
      <c r="K2977" s="68"/>
      <c r="L2977" s="68"/>
      <c r="M2977" s="68"/>
      <c r="N2977" s="68"/>
      <c r="O2977" s="68"/>
      <c r="P2977" s="68"/>
      <c r="Q2977" s="68"/>
      <c r="R2977" s="68"/>
      <c r="S2977" s="68"/>
      <c r="V2977" s="71">
        <v>158</v>
      </c>
      <c r="X2977" s="70" t="s">
        <v>528</v>
      </c>
      <c r="Y2977" s="70"/>
      <c r="Z2977" s="70"/>
      <c r="AA2977" s="70"/>
      <c r="AF2977" s="69" t="s">
        <v>638</v>
      </c>
      <c r="AG2977" s="69"/>
      <c r="AH2977" s="69"/>
      <c r="AI2977" s="69"/>
      <c r="AJ2977" s="69"/>
    </row>
    <row r="2978" spans="2:37" ht="11.25" customHeight="1" x14ac:dyDescent="0.25">
      <c r="F2978" s="68"/>
      <c r="G2978" s="68"/>
      <c r="H2978" s="68"/>
      <c r="I2978" s="68"/>
      <c r="J2978" s="68"/>
      <c r="K2978" s="68"/>
      <c r="L2978" s="68"/>
      <c r="M2978" s="68"/>
      <c r="N2978" s="68"/>
      <c r="O2978" s="68"/>
      <c r="P2978" s="68"/>
      <c r="Q2978" s="68"/>
      <c r="R2978" s="68"/>
      <c r="S2978" s="68"/>
    </row>
    <row r="2979" spans="2:37" ht="12" customHeight="1" x14ac:dyDescent="0.25">
      <c r="F2979" s="68"/>
      <c r="G2979" s="68"/>
      <c r="H2979" s="68"/>
      <c r="I2979" s="68"/>
      <c r="J2979" s="68"/>
      <c r="K2979" s="68"/>
      <c r="L2979" s="68"/>
      <c r="M2979" s="68"/>
      <c r="N2979" s="68"/>
      <c r="O2979" s="68"/>
      <c r="P2979" s="68"/>
      <c r="Q2979" s="68"/>
      <c r="R2979" s="68"/>
      <c r="S2979" s="68"/>
    </row>
    <row r="2980" spans="2:37" x14ac:dyDescent="0.25">
      <c r="F2980" s="67" t="s">
        <v>637</v>
      </c>
      <c r="G2980" s="67"/>
      <c r="H2980" s="67"/>
      <c r="I2980" s="67"/>
      <c r="J2980" s="67"/>
      <c r="L2980" s="66" t="s">
        <v>636</v>
      </c>
      <c r="M2980" s="66"/>
      <c r="N2980" s="66"/>
      <c r="O2980" s="66"/>
      <c r="P2980" s="66"/>
      <c r="Q2980" s="66"/>
      <c r="R2980" s="66"/>
      <c r="S2980" s="66"/>
      <c r="T2980" s="66"/>
    </row>
    <row r="2981" spans="2:37" x14ac:dyDescent="0.25">
      <c r="B2981" s="81" t="s">
        <v>635</v>
      </c>
      <c r="C2981" s="81"/>
      <c r="D2981" s="81"/>
      <c r="F2981" s="68" t="s">
        <v>634</v>
      </c>
      <c r="G2981" s="68"/>
      <c r="H2981" s="68"/>
      <c r="I2981" s="68"/>
      <c r="J2981" s="68"/>
      <c r="K2981" s="68"/>
      <c r="L2981" s="68"/>
      <c r="M2981" s="68"/>
      <c r="N2981" s="68"/>
      <c r="O2981" s="68"/>
      <c r="P2981" s="68"/>
      <c r="Q2981" s="68"/>
      <c r="R2981" s="68"/>
      <c r="S2981" s="68"/>
      <c r="V2981" s="71">
        <v>158</v>
      </c>
      <c r="X2981" s="70" t="s">
        <v>528</v>
      </c>
      <c r="Y2981" s="70"/>
      <c r="Z2981" s="70"/>
      <c r="AA2981" s="70"/>
      <c r="AF2981" s="69" t="s">
        <v>633</v>
      </c>
      <c r="AG2981" s="69"/>
      <c r="AH2981" s="69"/>
      <c r="AI2981" s="69"/>
      <c r="AJ2981" s="69"/>
    </row>
    <row r="2982" spans="2:37" ht="11.25" customHeight="1" x14ac:dyDescent="0.25">
      <c r="F2982" s="68"/>
      <c r="G2982" s="68"/>
      <c r="H2982" s="68"/>
      <c r="I2982" s="68"/>
      <c r="J2982" s="68"/>
      <c r="K2982" s="68"/>
      <c r="L2982" s="68"/>
      <c r="M2982" s="68"/>
      <c r="N2982" s="68"/>
      <c r="O2982" s="68"/>
      <c r="P2982" s="68"/>
      <c r="Q2982" s="68"/>
      <c r="R2982" s="68"/>
      <c r="S2982" s="68"/>
    </row>
    <row r="2983" spans="2:37" ht="12" customHeight="1" x14ac:dyDescent="0.25">
      <c r="F2983" s="68"/>
      <c r="G2983" s="68"/>
      <c r="H2983" s="68"/>
      <c r="I2983" s="68"/>
      <c r="J2983" s="68"/>
      <c r="K2983" s="68"/>
      <c r="L2983" s="68"/>
      <c r="M2983" s="68"/>
      <c r="N2983" s="68"/>
      <c r="O2983" s="68"/>
      <c r="P2983" s="68"/>
      <c r="Q2983" s="68"/>
      <c r="R2983" s="68"/>
      <c r="S2983" s="68"/>
    </row>
    <row r="2984" spans="2:37" x14ac:dyDescent="0.25">
      <c r="F2984" s="67" t="s">
        <v>632</v>
      </c>
      <c r="G2984" s="67"/>
      <c r="H2984" s="67"/>
      <c r="I2984" s="67"/>
      <c r="J2984" s="67"/>
      <c r="L2984" s="66" t="s">
        <v>631</v>
      </c>
      <c r="M2984" s="66"/>
      <c r="N2984" s="66"/>
      <c r="O2984" s="66"/>
      <c r="P2984" s="66"/>
      <c r="Q2984" s="66"/>
      <c r="R2984" s="66"/>
      <c r="S2984" s="66"/>
      <c r="T2984" s="66"/>
    </row>
    <row r="2985" spans="2:37" ht="14.25" customHeight="1" x14ac:dyDescent="0.25">
      <c r="B2985" s="76" t="s">
        <v>80</v>
      </c>
      <c r="C2985" s="76"/>
      <c r="D2985" s="76"/>
      <c r="J2985" s="75" t="s">
        <v>79</v>
      </c>
      <c r="K2985" s="75"/>
      <c r="L2985" s="75"/>
      <c r="M2985" s="75"/>
      <c r="N2985" s="75"/>
      <c r="O2985" s="75"/>
      <c r="P2985" s="75"/>
      <c r="Q2985" s="75"/>
      <c r="R2985" s="75"/>
      <c r="S2985" s="75"/>
      <c r="T2985" s="75"/>
      <c r="U2985" s="75"/>
      <c r="V2985" s="75"/>
      <c r="W2985" s="75"/>
      <c r="X2985" s="75"/>
      <c r="Y2985" s="75"/>
      <c r="Z2985" s="75"/>
      <c r="AA2985" s="75"/>
      <c r="AB2985" s="75"/>
      <c r="AC2985" s="75"/>
      <c r="AD2985" s="75"/>
      <c r="AE2985" s="75"/>
      <c r="AF2985" s="75"/>
      <c r="AG2985" s="75"/>
      <c r="AH2985" s="75"/>
      <c r="AI2985" s="75"/>
      <c r="AJ2985" s="75"/>
      <c r="AK2985" s="75"/>
    </row>
    <row r="2986" spans="2:37" ht="6" customHeight="1" x14ac:dyDescent="0.25"/>
    <row r="2987" spans="2:37" x14ac:dyDescent="0.25">
      <c r="C2987" s="65" t="s">
        <v>78</v>
      </c>
      <c r="D2987" s="65"/>
      <c r="E2987" s="65"/>
      <c r="F2987" s="65"/>
      <c r="G2987" s="65"/>
      <c r="H2987" s="65"/>
      <c r="J2987" s="74" t="s">
        <v>550</v>
      </c>
      <c r="K2987" s="74"/>
      <c r="L2987" s="74"/>
      <c r="M2987" s="74"/>
      <c r="N2987" s="74"/>
      <c r="O2987" s="74"/>
      <c r="P2987" s="74"/>
      <c r="Q2987" s="74"/>
      <c r="R2987" s="74"/>
      <c r="S2987" s="74"/>
      <c r="T2987" s="74"/>
      <c r="U2987" s="74"/>
      <c r="V2987" s="74"/>
      <c r="W2987" s="74"/>
      <c r="X2987" s="74"/>
      <c r="Y2987" s="74"/>
      <c r="Z2987" s="74"/>
      <c r="AA2987" s="74"/>
      <c r="AB2987" s="74"/>
      <c r="AC2987" s="74"/>
      <c r="AD2987" s="74"/>
      <c r="AE2987" s="74"/>
      <c r="AF2987" s="74"/>
      <c r="AG2987" s="74"/>
      <c r="AH2987" s="74"/>
      <c r="AI2987" s="74"/>
      <c r="AJ2987" s="74"/>
      <c r="AK2987" s="74"/>
    </row>
    <row r="2988" spans="2:37" ht="6.75" customHeight="1" x14ac:dyDescent="0.25">
      <c r="B2988" s="72" t="s">
        <v>267</v>
      </c>
      <c r="C2988" s="72"/>
      <c r="D2988" s="72"/>
      <c r="E2988" s="72"/>
      <c r="AD2988" s="72" t="s">
        <v>75</v>
      </c>
      <c r="AE2988" s="72"/>
      <c r="AF2988" s="72"/>
      <c r="AG2988" s="72"/>
      <c r="AH2988" s="72"/>
      <c r="AI2988" s="72"/>
      <c r="AJ2988" s="72"/>
    </row>
    <row r="2989" spans="2:37" ht="6" customHeight="1" x14ac:dyDescent="0.25">
      <c r="B2989" s="72"/>
      <c r="C2989" s="72"/>
      <c r="D2989" s="72"/>
      <c r="E2989" s="72"/>
      <c r="H2989" s="73" t="s">
        <v>74</v>
      </c>
      <c r="I2989" s="73"/>
      <c r="J2989" s="73"/>
      <c r="K2989" s="73"/>
      <c r="L2989" s="73"/>
      <c r="M2989" s="73"/>
      <c r="N2989" s="73"/>
      <c r="O2989" s="73"/>
      <c r="P2989" s="73"/>
      <c r="Q2989" s="73"/>
      <c r="R2989" s="73"/>
      <c r="U2989" s="73" t="s">
        <v>73</v>
      </c>
      <c r="V2989" s="73"/>
      <c r="W2989" s="73"/>
      <c r="X2989" s="73"/>
      <c r="Y2989" s="73"/>
      <c r="Z2989" s="73"/>
      <c r="AD2989" s="72"/>
      <c r="AE2989" s="72"/>
      <c r="AF2989" s="72"/>
      <c r="AG2989" s="72"/>
      <c r="AH2989" s="72"/>
      <c r="AI2989" s="72"/>
      <c r="AJ2989" s="72"/>
    </row>
    <row r="2990" spans="2:37" ht="7.5" customHeight="1" x14ac:dyDescent="0.25">
      <c r="B2990" s="72"/>
      <c r="C2990" s="72"/>
      <c r="D2990" s="72"/>
      <c r="E2990" s="72"/>
      <c r="H2990" s="73"/>
      <c r="I2990" s="73"/>
      <c r="J2990" s="73"/>
      <c r="K2990" s="73"/>
      <c r="L2990" s="73"/>
      <c r="M2990" s="73"/>
      <c r="N2990" s="73"/>
      <c r="O2990" s="73"/>
      <c r="P2990" s="73"/>
      <c r="Q2990" s="73"/>
      <c r="R2990" s="73"/>
      <c r="U2990" s="73"/>
      <c r="V2990" s="73"/>
      <c r="W2990" s="73"/>
      <c r="X2990" s="73"/>
      <c r="Y2990" s="73"/>
      <c r="Z2990" s="73"/>
      <c r="AD2990" s="72"/>
      <c r="AE2990" s="72"/>
      <c r="AF2990" s="72"/>
      <c r="AG2990" s="72"/>
      <c r="AH2990" s="72"/>
      <c r="AI2990" s="72"/>
      <c r="AJ2990" s="72"/>
    </row>
    <row r="2991" spans="2:37" ht="6.75" customHeight="1" x14ac:dyDescent="0.25">
      <c r="B2991" s="72"/>
      <c r="C2991" s="72"/>
      <c r="D2991" s="72"/>
      <c r="E2991" s="72"/>
      <c r="AD2991" s="72"/>
      <c r="AE2991" s="72"/>
      <c r="AF2991" s="72"/>
      <c r="AG2991" s="72"/>
      <c r="AH2991" s="72"/>
      <c r="AI2991" s="72"/>
      <c r="AJ2991" s="72"/>
    </row>
    <row r="2992" spans="2:37" x14ac:dyDescent="0.25">
      <c r="B2992" s="81" t="s">
        <v>630</v>
      </c>
      <c r="C2992" s="81"/>
      <c r="D2992" s="81"/>
      <c r="F2992" s="77" t="s">
        <v>629</v>
      </c>
      <c r="G2992" s="77"/>
      <c r="H2992" s="77"/>
      <c r="I2992" s="77"/>
      <c r="J2992" s="77"/>
      <c r="K2992" s="77"/>
      <c r="L2992" s="77"/>
      <c r="M2992" s="77"/>
      <c r="N2992" s="77"/>
      <c r="O2992" s="77"/>
      <c r="P2992" s="77"/>
      <c r="Q2992" s="77"/>
      <c r="R2992" s="77"/>
      <c r="S2992" s="77"/>
      <c r="V2992" s="71">
        <v>199</v>
      </c>
      <c r="X2992" s="70" t="s">
        <v>260</v>
      </c>
      <c r="Y2992" s="70"/>
      <c r="Z2992" s="70"/>
      <c r="AA2992" s="70"/>
      <c r="AF2992" s="78">
        <v>4527.8999999999996</v>
      </c>
      <c r="AG2992" s="69"/>
      <c r="AH2992" s="69"/>
      <c r="AI2992" s="69"/>
      <c r="AJ2992" s="69"/>
    </row>
    <row r="2993" spans="2:36" ht="11.25" customHeight="1" x14ac:dyDescent="0.25">
      <c r="F2993" s="77"/>
      <c r="G2993" s="77"/>
      <c r="H2993" s="77"/>
      <c r="I2993" s="77"/>
      <c r="J2993" s="77"/>
      <c r="K2993" s="77"/>
      <c r="L2993" s="77"/>
      <c r="M2993" s="77"/>
      <c r="N2993" s="77"/>
      <c r="O2993" s="77"/>
      <c r="P2993" s="77"/>
      <c r="Q2993" s="77"/>
      <c r="R2993" s="77"/>
      <c r="S2993" s="77"/>
    </row>
    <row r="2994" spans="2:36" ht="12" customHeight="1" x14ac:dyDescent="0.25">
      <c r="F2994" s="77"/>
      <c r="G2994" s="77"/>
      <c r="H2994" s="77"/>
      <c r="I2994" s="77"/>
      <c r="J2994" s="77"/>
      <c r="K2994" s="77"/>
      <c r="L2994" s="77"/>
      <c r="M2994" s="77"/>
      <c r="N2994" s="77"/>
      <c r="O2994" s="77"/>
      <c r="P2994" s="77"/>
      <c r="Q2994" s="77"/>
      <c r="R2994" s="77"/>
      <c r="S2994" s="77"/>
    </row>
    <row r="2995" spans="2:36" ht="12" customHeight="1" x14ac:dyDescent="0.25">
      <c r="F2995" s="77"/>
      <c r="G2995" s="77"/>
      <c r="H2995" s="77"/>
      <c r="I2995" s="77"/>
      <c r="J2995" s="77"/>
      <c r="K2995" s="77"/>
      <c r="L2995" s="77"/>
      <c r="M2995" s="77"/>
      <c r="N2995" s="77"/>
      <c r="O2995" s="77"/>
      <c r="P2995" s="77"/>
      <c r="Q2995" s="77"/>
      <c r="R2995" s="77"/>
      <c r="S2995" s="77"/>
    </row>
    <row r="2996" spans="2:36" ht="12" customHeight="1" x14ac:dyDescent="0.25">
      <c r="F2996" s="77"/>
      <c r="G2996" s="77"/>
      <c r="H2996" s="77"/>
      <c r="I2996" s="77"/>
      <c r="J2996" s="77"/>
      <c r="K2996" s="77"/>
      <c r="L2996" s="77"/>
      <c r="M2996" s="77"/>
      <c r="N2996" s="77"/>
      <c r="O2996" s="77"/>
      <c r="P2996" s="77"/>
      <c r="Q2996" s="77"/>
      <c r="R2996" s="77"/>
      <c r="S2996" s="77"/>
    </row>
    <row r="2997" spans="2:36" x14ac:dyDescent="0.25">
      <c r="F2997" s="67">
        <v>25600028</v>
      </c>
      <c r="G2997" s="67"/>
      <c r="H2997" s="67"/>
      <c r="I2997" s="67"/>
      <c r="J2997" s="67"/>
      <c r="L2997" s="66" t="s">
        <v>628</v>
      </c>
      <c r="M2997" s="66"/>
      <c r="N2997" s="66"/>
      <c r="O2997" s="66"/>
      <c r="P2997" s="66"/>
      <c r="Q2997" s="66"/>
      <c r="R2997" s="66"/>
      <c r="S2997" s="66"/>
      <c r="T2997" s="66"/>
    </row>
    <row r="2998" spans="2:36" x14ac:dyDescent="0.25">
      <c r="B2998" s="81" t="s">
        <v>627</v>
      </c>
      <c r="C2998" s="81"/>
      <c r="D2998" s="81"/>
      <c r="F2998" s="77" t="s">
        <v>626</v>
      </c>
      <c r="G2998" s="77"/>
      <c r="H2998" s="77"/>
      <c r="I2998" s="77"/>
      <c r="J2998" s="77"/>
      <c r="K2998" s="77"/>
      <c r="L2998" s="77"/>
      <c r="M2998" s="77"/>
      <c r="N2998" s="77"/>
      <c r="O2998" s="77"/>
      <c r="P2998" s="77"/>
      <c r="Q2998" s="77"/>
      <c r="R2998" s="77"/>
      <c r="S2998" s="77"/>
      <c r="V2998" s="71">
        <v>158</v>
      </c>
      <c r="X2998" s="70" t="s">
        <v>528</v>
      </c>
      <c r="Y2998" s="70"/>
      <c r="Z2998" s="70"/>
      <c r="AA2998" s="70"/>
      <c r="AF2998" s="78">
        <v>89489</v>
      </c>
      <c r="AG2998" s="69"/>
      <c r="AH2998" s="69"/>
      <c r="AI2998" s="69"/>
      <c r="AJ2998" s="69"/>
    </row>
    <row r="2999" spans="2:36" ht="11.25" customHeight="1" x14ac:dyDescent="0.25">
      <c r="F2999" s="77"/>
      <c r="G2999" s="77"/>
      <c r="H2999" s="77"/>
      <c r="I2999" s="77"/>
      <c r="J2999" s="77"/>
      <c r="K2999" s="77"/>
      <c r="L2999" s="77"/>
      <c r="M2999" s="77"/>
      <c r="N2999" s="77"/>
      <c r="O2999" s="77"/>
      <c r="P2999" s="77"/>
      <c r="Q2999" s="77"/>
      <c r="R2999" s="77"/>
      <c r="S2999" s="77"/>
    </row>
    <row r="3000" spans="2:36" ht="12" customHeight="1" x14ac:dyDescent="0.25">
      <c r="F3000" s="77"/>
      <c r="G3000" s="77"/>
      <c r="H3000" s="77"/>
      <c r="I3000" s="77"/>
      <c r="J3000" s="77"/>
      <c r="K3000" s="77"/>
      <c r="L3000" s="77"/>
      <c r="M3000" s="77"/>
      <c r="N3000" s="77"/>
      <c r="O3000" s="77"/>
      <c r="P3000" s="77"/>
      <c r="Q3000" s="77"/>
      <c r="R3000" s="77"/>
      <c r="S3000" s="77"/>
    </row>
    <row r="3001" spans="2:36" ht="12" customHeight="1" x14ac:dyDescent="0.25">
      <c r="F3001" s="77"/>
      <c r="G3001" s="77"/>
      <c r="H3001" s="77"/>
      <c r="I3001" s="77"/>
      <c r="J3001" s="77"/>
      <c r="K3001" s="77"/>
      <c r="L3001" s="77"/>
      <c r="M3001" s="77"/>
      <c r="N3001" s="77"/>
      <c r="O3001" s="77"/>
      <c r="P3001" s="77"/>
      <c r="Q3001" s="77"/>
      <c r="R3001" s="77"/>
      <c r="S3001" s="77"/>
    </row>
    <row r="3002" spans="2:36" ht="12" customHeight="1" x14ac:dyDescent="0.25">
      <c r="F3002" s="77"/>
      <c r="G3002" s="77"/>
      <c r="H3002" s="77"/>
      <c r="I3002" s="77"/>
      <c r="J3002" s="77"/>
      <c r="K3002" s="77"/>
      <c r="L3002" s="77"/>
      <c r="M3002" s="77"/>
      <c r="N3002" s="77"/>
      <c r="O3002" s="77"/>
      <c r="P3002" s="77"/>
      <c r="Q3002" s="77"/>
      <c r="R3002" s="77"/>
      <c r="S3002" s="77"/>
    </row>
    <row r="3003" spans="2:36" x14ac:dyDescent="0.25">
      <c r="F3003" s="67">
        <v>105934992</v>
      </c>
      <c r="G3003" s="67"/>
      <c r="H3003" s="67"/>
      <c r="I3003" s="67"/>
      <c r="J3003" s="67"/>
      <c r="L3003" s="66" t="s">
        <v>625</v>
      </c>
      <c r="M3003" s="66"/>
      <c r="N3003" s="66"/>
      <c r="O3003" s="66"/>
      <c r="P3003" s="66"/>
      <c r="Q3003" s="66"/>
      <c r="R3003" s="66"/>
      <c r="S3003" s="66"/>
      <c r="T3003" s="66"/>
    </row>
    <row r="3004" spans="2:36" x14ac:dyDescent="0.25">
      <c r="B3004" s="81" t="s">
        <v>624</v>
      </c>
      <c r="C3004" s="81"/>
      <c r="D3004" s="81"/>
      <c r="F3004" s="68" t="s">
        <v>623</v>
      </c>
      <c r="G3004" s="68"/>
      <c r="H3004" s="68"/>
      <c r="I3004" s="68"/>
      <c r="J3004" s="68"/>
      <c r="K3004" s="68"/>
      <c r="L3004" s="68"/>
      <c r="M3004" s="68"/>
      <c r="N3004" s="68"/>
      <c r="O3004" s="68"/>
      <c r="P3004" s="68"/>
      <c r="Q3004" s="68"/>
      <c r="R3004" s="68"/>
      <c r="S3004" s="68"/>
      <c r="V3004" s="71">
        <v>328</v>
      </c>
      <c r="X3004" s="70" t="s">
        <v>600</v>
      </c>
      <c r="Y3004" s="70"/>
      <c r="Z3004" s="70"/>
      <c r="AA3004" s="70"/>
      <c r="AF3004" s="69" t="s">
        <v>622</v>
      </c>
      <c r="AG3004" s="69"/>
      <c r="AH3004" s="69"/>
      <c r="AI3004" s="69"/>
      <c r="AJ3004" s="69"/>
    </row>
    <row r="3005" spans="2:36" ht="11.25" customHeight="1" x14ac:dyDescent="0.25">
      <c r="F3005" s="68"/>
      <c r="G3005" s="68"/>
      <c r="H3005" s="68"/>
      <c r="I3005" s="68"/>
      <c r="J3005" s="68"/>
      <c r="K3005" s="68"/>
      <c r="L3005" s="68"/>
      <c r="M3005" s="68"/>
      <c r="N3005" s="68"/>
      <c r="O3005" s="68"/>
      <c r="P3005" s="68"/>
      <c r="Q3005" s="68"/>
      <c r="R3005" s="68"/>
      <c r="S3005" s="68"/>
    </row>
    <row r="3006" spans="2:36" ht="12" customHeight="1" x14ac:dyDescent="0.25">
      <c r="F3006" s="68"/>
      <c r="G3006" s="68"/>
      <c r="H3006" s="68"/>
      <c r="I3006" s="68"/>
      <c r="J3006" s="68"/>
      <c r="K3006" s="68"/>
      <c r="L3006" s="68"/>
      <c r="M3006" s="68"/>
      <c r="N3006" s="68"/>
      <c r="O3006" s="68"/>
      <c r="P3006" s="68"/>
      <c r="Q3006" s="68"/>
      <c r="R3006" s="68"/>
      <c r="S3006" s="68"/>
    </row>
    <row r="3007" spans="2:36" x14ac:dyDescent="0.25">
      <c r="F3007" s="67" t="s">
        <v>598</v>
      </c>
      <c r="G3007" s="67"/>
      <c r="H3007" s="67"/>
      <c r="I3007" s="67"/>
      <c r="J3007" s="67"/>
      <c r="L3007" s="66" t="s">
        <v>597</v>
      </c>
      <c r="M3007" s="66"/>
      <c r="N3007" s="66"/>
      <c r="O3007" s="66"/>
      <c r="P3007" s="66"/>
      <c r="Q3007" s="66"/>
      <c r="R3007" s="66"/>
      <c r="S3007" s="66"/>
      <c r="T3007" s="66"/>
    </row>
    <row r="3008" spans="2:36" x14ac:dyDescent="0.25">
      <c r="B3008" s="81" t="s">
        <v>621</v>
      </c>
      <c r="C3008" s="81"/>
      <c r="D3008" s="81"/>
      <c r="F3008" s="77" t="s">
        <v>620</v>
      </c>
      <c r="G3008" s="77"/>
      <c r="H3008" s="77"/>
      <c r="I3008" s="77"/>
      <c r="J3008" s="77"/>
      <c r="K3008" s="77"/>
      <c r="L3008" s="77"/>
      <c r="M3008" s="77"/>
      <c r="N3008" s="77"/>
      <c r="O3008" s="77"/>
      <c r="P3008" s="77"/>
      <c r="Q3008" s="77"/>
      <c r="R3008" s="77"/>
      <c r="S3008" s="77"/>
      <c r="V3008" s="71">
        <v>199</v>
      </c>
      <c r="X3008" s="70" t="s">
        <v>260</v>
      </c>
      <c r="Y3008" s="70"/>
      <c r="Z3008" s="70"/>
      <c r="AA3008" s="70"/>
      <c r="AF3008" s="78">
        <v>5950</v>
      </c>
      <c r="AG3008" s="69"/>
      <c r="AH3008" s="69"/>
      <c r="AI3008" s="69"/>
      <c r="AJ3008" s="69"/>
    </row>
    <row r="3009" spans="2:36" ht="11.25" customHeight="1" x14ac:dyDescent="0.25">
      <c r="F3009" s="77"/>
      <c r="G3009" s="77"/>
      <c r="H3009" s="77"/>
      <c r="I3009" s="77"/>
      <c r="J3009" s="77"/>
      <c r="K3009" s="77"/>
      <c r="L3009" s="77"/>
      <c r="M3009" s="77"/>
      <c r="N3009" s="77"/>
      <c r="O3009" s="77"/>
      <c r="P3009" s="77"/>
      <c r="Q3009" s="77"/>
      <c r="R3009" s="77"/>
      <c r="S3009" s="77"/>
    </row>
    <row r="3010" spans="2:36" ht="12" customHeight="1" x14ac:dyDescent="0.25">
      <c r="F3010" s="77"/>
      <c r="G3010" s="77"/>
      <c r="H3010" s="77"/>
      <c r="I3010" s="77"/>
      <c r="J3010" s="77"/>
      <c r="K3010" s="77"/>
      <c r="L3010" s="77"/>
      <c r="M3010" s="77"/>
      <c r="N3010" s="77"/>
      <c r="O3010" s="77"/>
      <c r="P3010" s="77"/>
      <c r="Q3010" s="77"/>
      <c r="R3010" s="77"/>
      <c r="S3010" s="77"/>
    </row>
    <row r="3011" spans="2:36" x14ac:dyDescent="0.25">
      <c r="F3011" s="67">
        <v>40298191</v>
      </c>
      <c r="G3011" s="67"/>
      <c r="H3011" s="67"/>
      <c r="I3011" s="67"/>
      <c r="J3011" s="67"/>
      <c r="L3011" s="66" t="s">
        <v>617</v>
      </c>
      <c r="M3011" s="66"/>
      <c r="N3011" s="66"/>
      <c r="O3011" s="66"/>
      <c r="P3011" s="66"/>
      <c r="Q3011" s="66"/>
      <c r="R3011" s="66"/>
      <c r="S3011" s="66"/>
      <c r="T3011" s="66"/>
    </row>
    <row r="3012" spans="2:36" x14ac:dyDescent="0.25">
      <c r="B3012" s="81" t="s">
        <v>619</v>
      </c>
      <c r="C3012" s="81"/>
      <c r="D3012" s="81"/>
      <c r="F3012" s="77" t="s">
        <v>618</v>
      </c>
      <c r="G3012" s="77"/>
      <c r="H3012" s="77"/>
      <c r="I3012" s="77"/>
      <c r="J3012" s="77"/>
      <c r="K3012" s="77"/>
      <c r="L3012" s="77"/>
      <c r="M3012" s="77"/>
      <c r="N3012" s="77"/>
      <c r="O3012" s="77"/>
      <c r="P3012" s="77"/>
      <c r="Q3012" s="77"/>
      <c r="R3012" s="77"/>
      <c r="S3012" s="77"/>
      <c r="V3012" s="71">
        <v>199</v>
      </c>
      <c r="X3012" s="70" t="s">
        <v>260</v>
      </c>
      <c r="Y3012" s="70"/>
      <c r="Z3012" s="70"/>
      <c r="AA3012" s="70"/>
      <c r="AF3012" s="78">
        <v>5950</v>
      </c>
      <c r="AG3012" s="69"/>
      <c r="AH3012" s="69"/>
      <c r="AI3012" s="69"/>
      <c r="AJ3012" s="69"/>
    </row>
    <row r="3013" spans="2:36" ht="11.25" customHeight="1" x14ac:dyDescent="0.25">
      <c r="F3013" s="77"/>
      <c r="G3013" s="77"/>
      <c r="H3013" s="77"/>
      <c r="I3013" s="77"/>
      <c r="J3013" s="77"/>
      <c r="K3013" s="77"/>
      <c r="L3013" s="77"/>
      <c r="M3013" s="77"/>
      <c r="N3013" s="77"/>
      <c r="O3013" s="77"/>
      <c r="P3013" s="77"/>
      <c r="Q3013" s="77"/>
      <c r="R3013" s="77"/>
      <c r="S3013" s="77"/>
    </row>
    <row r="3014" spans="2:36" ht="12" customHeight="1" x14ac:dyDescent="0.25">
      <c r="F3014" s="77"/>
      <c r="G3014" s="77"/>
      <c r="H3014" s="77"/>
      <c r="I3014" s="77"/>
      <c r="J3014" s="77"/>
      <c r="K3014" s="77"/>
      <c r="L3014" s="77"/>
      <c r="M3014" s="77"/>
      <c r="N3014" s="77"/>
      <c r="O3014" s="77"/>
      <c r="P3014" s="77"/>
      <c r="Q3014" s="77"/>
      <c r="R3014" s="77"/>
      <c r="S3014" s="77"/>
    </row>
    <row r="3015" spans="2:36" x14ac:dyDescent="0.25">
      <c r="F3015" s="67">
        <v>40298191</v>
      </c>
      <c r="G3015" s="67"/>
      <c r="H3015" s="67"/>
      <c r="I3015" s="67"/>
      <c r="J3015" s="67"/>
      <c r="L3015" s="66" t="s">
        <v>617</v>
      </c>
      <c r="M3015" s="66"/>
      <c r="N3015" s="66"/>
      <c r="O3015" s="66"/>
      <c r="P3015" s="66"/>
      <c r="Q3015" s="66"/>
      <c r="R3015" s="66"/>
      <c r="S3015" s="66"/>
      <c r="T3015" s="66"/>
    </row>
    <row r="3016" spans="2:36" x14ac:dyDescent="0.25">
      <c r="B3016" s="81" t="s">
        <v>616</v>
      </c>
      <c r="C3016" s="81"/>
      <c r="D3016" s="81"/>
      <c r="F3016" s="68" t="s">
        <v>615</v>
      </c>
      <c r="G3016" s="68"/>
      <c r="H3016" s="68"/>
      <c r="I3016" s="68"/>
      <c r="J3016" s="68"/>
      <c r="K3016" s="68"/>
      <c r="L3016" s="68"/>
      <c r="M3016" s="68"/>
      <c r="N3016" s="68"/>
      <c r="O3016" s="68"/>
      <c r="P3016" s="68"/>
      <c r="Q3016" s="68"/>
      <c r="R3016" s="68"/>
      <c r="S3016" s="68"/>
      <c r="V3016" s="71">
        <v>197</v>
      </c>
      <c r="X3016" s="70" t="s">
        <v>512</v>
      </c>
      <c r="Y3016" s="70"/>
      <c r="Z3016" s="70"/>
      <c r="AA3016" s="70"/>
      <c r="AF3016" s="69" t="s">
        <v>614</v>
      </c>
      <c r="AG3016" s="69"/>
      <c r="AH3016" s="69"/>
      <c r="AI3016" s="69"/>
      <c r="AJ3016" s="69"/>
    </row>
    <row r="3017" spans="2:36" ht="11.25" customHeight="1" x14ac:dyDescent="0.25">
      <c r="F3017" s="68"/>
      <c r="G3017" s="68"/>
      <c r="H3017" s="68"/>
      <c r="I3017" s="68"/>
      <c r="J3017" s="68"/>
      <c r="K3017" s="68"/>
      <c r="L3017" s="68"/>
      <c r="M3017" s="68"/>
      <c r="N3017" s="68"/>
      <c r="O3017" s="68"/>
      <c r="P3017" s="68"/>
      <c r="Q3017" s="68"/>
      <c r="R3017" s="68"/>
      <c r="S3017" s="68"/>
    </row>
    <row r="3018" spans="2:36" ht="12" customHeight="1" x14ac:dyDescent="0.25">
      <c r="F3018" s="68"/>
      <c r="G3018" s="68"/>
      <c r="H3018" s="68"/>
      <c r="I3018" s="68"/>
      <c r="J3018" s="68"/>
      <c r="K3018" s="68"/>
      <c r="L3018" s="68"/>
      <c r="M3018" s="68"/>
      <c r="N3018" s="68"/>
      <c r="O3018" s="68"/>
      <c r="P3018" s="68"/>
      <c r="Q3018" s="68"/>
      <c r="R3018" s="68"/>
      <c r="S3018" s="68"/>
    </row>
    <row r="3019" spans="2:36" x14ac:dyDescent="0.25">
      <c r="F3019" s="67" t="s">
        <v>510</v>
      </c>
      <c r="G3019" s="67"/>
      <c r="H3019" s="67"/>
      <c r="I3019" s="67"/>
      <c r="J3019" s="67"/>
      <c r="L3019" s="66" t="s">
        <v>509</v>
      </c>
      <c r="M3019" s="66"/>
      <c r="N3019" s="66"/>
      <c r="O3019" s="66"/>
      <c r="P3019" s="66"/>
      <c r="Q3019" s="66"/>
      <c r="R3019" s="66"/>
      <c r="S3019" s="66"/>
      <c r="T3019" s="66"/>
    </row>
    <row r="3020" spans="2:36" x14ac:dyDescent="0.25">
      <c r="B3020" s="81" t="s">
        <v>613</v>
      </c>
      <c r="C3020" s="81"/>
      <c r="D3020" s="81"/>
      <c r="F3020" s="68" t="s">
        <v>612</v>
      </c>
      <c r="G3020" s="68"/>
      <c r="H3020" s="68"/>
      <c r="I3020" s="68"/>
      <c r="J3020" s="68"/>
      <c r="K3020" s="68"/>
      <c r="L3020" s="68"/>
      <c r="M3020" s="68"/>
      <c r="N3020" s="68"/>
      <c r="O3020" s="68"/>
      <c r="P3020" s="68"/>
      <c r="Q3020" s="68"/>
      <c r="R3020" s="68"/>
      <c r="S3020" s="68"/>
      <c r="V3020" s="71">
        <v>199</v>
      </c>
      <c r="X3020" s="70" t="s">
        <v>260</v>
      </c>
      <c r="Y3020" s="70"/>
      <c r="Z3020" s="70"/>
      <c r="AA3020" s="70"/>
      <c r="AF3020" s="69" t="s">
        <v>611</v>
      </c>
      <c r="AG3020" s="69"/>
      <c r="AH3020" s="69"/>
      <c r="AI3020" s="69"/>
      <c r="AJ3020" s="69"/>
    </row>
    <row r="3021" spans="2:36" ht="11.25" customHeight="1" x14ac:dyDescent="0.25">
      <c r="F3021" s="68"/>
      <c r="G3021" s="68"/>
      <c r="H3021" s="68"/>
      <c r="I3021" s="68"/>
      <c r="J3021" s="68"/>
      <c r="K3021" s="68"/>
      <c r="L3021" s="68"/>
      <c r="M3021" s="68"/>
      <c r="N3021" s="68"/>
      <c r="O3021" s="68"/>
      <c r="P3021" s="68"/>
      <c r="Q3021" s="68"/>
      <c r="R3021" s="68"/>
      <c r="S3021" s="68"/>
    </row>
    <row r="3022" spans="2:36" x14ac:dyDescent="0.25">
      <c r="F3022" s="67" t="s">
        <v>610</v>
      </c>
      <c r="G3022" s="67"/>
      <c r="H3022" s="67"/>
      <c r="I3022" s="67"/>
      <c r="J3022" s="67"/>
      <c r="L3022" s="66" t="s">
        <v>609</v>
      </c>
      <c r="M3022" s="66"/>
      <c r="N3022" s="66"/>
      <c r="O3022" s="66"/>
      <c r="P3022" s="66"/>
      <c r="Q3022" s="66"/>
      <c r="R3022" s="66"/>
      <c r="S3022" s="66"/>
      <c r="T3022" s="66"/>
    </row>
    <row r="3023" spans="2:36" x14ac:dyDescent="0.25">
      <c r="B3023" s="81" t="s">
        <v>608</v>
      </c>
      <c r="C3023" s="81"/>
      <c r="D3023" s="81"/>
      <c r="F3023" s="68" t="s">
        <v>607</v>
      </c>
      <c r="G3023" s="68"/>
      <c r="H3023" s="68"/>
      <c r="I3023" s="68"/>
      <c r="J3023" s="68"/>
      <c r="K3023" s="68"/>
      <c r="L3023" s="68"/>
      <c r="M3023" s="68"/>
      <c r="N3023" s="68"/>
      <c r="O3023" s="68"/>
      <c r="P3023" s="68"/>
      <c r="Q3023" s="68"/>
      <c r="R3023" s="68"/>
      <c r="S3023" s="68"/>
      <c r="V3023" s="71">
        <v>267</v>
      </c>
      <c r="X3023" s="70" t="s">
        <v>606</v>
      </c>
      <c r="Y3023" s="70"/>
      <c r="Z3023" s="70"/>
      <c r="AA3023" s="70"/>
      <c r="AF3023" s="69" t="s">
        <v>605</v>
      </c>
      <c r="AG3023" s="69"/>
      <c r="AH3023" s="69"/>
      <c r="AI3023" s="69"/>
      <c r="AJ3023" s="69"/>
    </row>
    <row r="3024" spans="2:36" ht="11.25" customHeight="1" x14ac:dyDescent="0.25">
      <c r="F3024" s="68"/>
      <c r="G3024" s="68"/>
      <c r="H3024" s="68"/>
      <c r="I3024" s="68"/>
      <c r="J3024" s="68"/>
      <c r="K3024" s="68"/>
      <c r="L3024" s="68"/>
      <c r="M3024" s="68"/>
      <c r="N3024" s="68"/>
      <c r="O3024" s="68"/>
      <c r="P3024" s="68"/>
      <c r="Q3024" s="68"/>
      <c r="R3024" s="68"/>
      <c r="S3024" s="68"/>
    </row>
    <row r="3025" spans="2:37" ht="12" customHeight="1" x14ac:dyDescent="0.25">
      <c r="F3025" s="68"/>
      <c r="G3025" s="68"/>
      <c r="H3025" s="68"/>
      <c r="I3025" s="68"/>
      <c r="J3025" s="68"/>
      <c r="K3025" s="68"/>
      <c r="L3025" s="68"/>
      <c r="M3025" s="68"/>
      <c r="N3025" s="68"/>
      <c r="O3025" s="68"/>
      <c r="P3025" s="68"/>
      <c r="Q3025" s="68"/>
      <c r="R3025" s="68"/>
      <c r="S3025" s="68"/>
    </row>
    <row r="3026" spans="2:37" ht="12" customHeight="1" x14ac:dyDescent="0.25">
      <c r="F3026" s="68"/>
      <c r="G3026" s="68"/>
      <c r="H3026" s="68"/>
      <c r="I3026" s="68"/>
      <c r="J3026" s="68"/>
      <c r="K3026" s="68"/>
      <c r="L3026" s="68"/>
      <c r="M3026" s="68"/>
      <c r="N3026" s="68"/>
      <c r="O3026" s="68"/>
      <c r="P3026" s="68"/>
      <c r="Q3026" s="68"/>
      <c r="R3026" s="68"/>
      <c r="S3026" s="68"/>
    </row>
    <row r="3027" spans="2:37" x14ac:dyDescent="0.25">
      <c r="F3027" s="67" t="s">
        <v>604</v>
      </c>
      <c r="G3027" s="67"/>
      <c r="H3027" s="67"/>
      <c r="I3027" s="67"/>
      <c r="J3027" s="67"/>
      <c r="L3027" s="66" t="s">
        <v>603</v>
      </c>
      <c r="M3027" s="66"/>
      <c r="N3027" s="66"/>
      <c r="O3027" s="66"/>
      <c r="P3027" s="66"/>
      <c r="Q3027" s="66"/>
      <c r="R3027" s="66"/>
      <c r="S3027" s="66"/>
      <c r="T3027" s="66"/>
    </row>
    <row r="3028" spans="2:37" ht="14.25" customHeight="1" x14ac:dyDescent="0.25">
      <c r="B3028" s="76" t="s">
        <v>80</v>
      </c>
      <c r="C3028" s="76"/>
      <c r="D3028" s="76"/>
      <c r="J3028" s="75" t="s">
        <v>79</v>
      </c>
      <c r="K3028" s="75"/>
      <c r="L3028" s="75"/>
      <c r="M3028" s="75"/>
      <c r="N3028" s="75"/>
      <c r="O3028" s="75"/>
      <c r="P3028" s="75"/>
      <c r="Q3028" s="75"/>
      <c r="R3028" s="75"/>
      <c r="S3028" s="75"/>
      <c r="T3028" s="75"/>
      <c r="U3028" s="75"/>
      <c r="V3028" s="75"/>
      <c r="W3028" s="75"/>
      <c r="X3028" s="75"/>
      <c r="Y3028" s="75"/>
      <c r="Z3028" s="75"/>
      <c r="AA3028" s="75"/>
      <c r="AB3028" s="75"/>
      <c r="AC3028" s="75"/>
      <c r="AD3028" s="75"/>
      <c r="AE3028" s="75"/>
      <c r="AF3028" s="75"/>
      <c r="AG3028" s="75"/>
      <c r="AH3028" s="75"/>
      <c r="AI3028" s="75"/>
      <c r="AJ3028" s="75"/>
      <c r="AK3028" s="75"/>
    </row>
    <row r="3029" spans="2:37" ht="6" customHeight="1" x14ac:dyDescent="0.25"/>
    <row r="3030" spans="2:37" x14ac:dyDescent="0.25">
      <c r="C3030" s="65" t="s">
        <v>78</v>
      </c>
      <c r="D3030" s="65"/>
      <c r="E3030" s="65"/>
      <c r="F3030" s="65"/>
      <c r="G3030" s="65"/>
      <c r="H3030" s="65"/>
      <c r="J3030" s="74" t="s">
        <v>550</v>
      </c>
      <c r="K3030" s="74"/>
      <c r="L3030" s="74"/>
      <c r="M3030" s="74"/>
      <c r="N3030" s="74"/>
      <c r="O3030" s="74"/>
      <c r="P3030" s="74"/>
      <c r="Q3030" s="74"/>
      <c r="R3030" s="74"/>
      <c r="S3030" s="74"/>
      <c r="T3030" s="74"/>
      <c r="U3030" s="74"/>
      <c r="V3030" s="74"/>
      <c r="W3030" s="74"/>
      <c r="X3030" s="74"/>
      <c r="Y3030" s="74"/>
      <c r="Z3030" s="74"/>
      <c r="AA3030" s="74"/>
      <c r="AB3030" s="74"/>
      <c r="AC3030" s="74"/>
      <c r="AD3030" s="74"/>
      <c r="AE3030" s="74"/>
      <c r="AF3030" s="74"/>
      <c r="AG3030" s="74"/>
      <c r="AH3030" s="74"/>
      <c r="AI3030" s="74"/>
      <c r="AJ3030" s="74"/>
      <c r="AK3030" s="74"/>
    </row>
    <row r="3031" spans="2:37" ht="6.75" customHeight="1" x14ac:dyDescent="0.25">
      <c r="B3031" s="72" t="s">
        <v>267</v>
      </c>
      <c r="C3031" s="72"/>
      <c r="D3031" s="72"/>
      <c r="E3031" s="72"/>
      <c r="AD3031" s="72" t="s">
        <v>75</v>
      </c>
      <c r="AE3031" s="72"/>
      <c r="AF3031" s="72"/>
      <c r="AG3031" s="72"/>
      <c r="AH3031" s="72"/>
      <c r="AI3031" s="72"/>
      <c r="AJ3031" s="72"/>
    </row>
    <row r="3032" spans="2:37" ht="6" customHeight="1" x14ac:dyDescent="0.25">
      <c r="B3032" s="72"/>
      <c r="C3032" s="72"/>
      <c r="D3032" s="72"/>
      <c r="E3032" s="72"/>
      <c r="H3032" s="73" t="s">
        <v>74</v>
      </c>
      <c r="I3032" s="73"/>
      <c r="J3032" s="73"/>
      <c r="K3032" s="73"/>
      <c r="L3032" s="73"/>
      <c r="M3032" s="73"/>
      <c r="N3032" s="73"/>
      <c r="O3032" s="73"/>
      <c r="P3032" s="73"/>
      <c r="Q3032" s="73"/>
      <c r="R3032" s="73"/>
      <c r="U3032" s="73" t="s">
        <v>73</v>
      </c>
      <c r="V3032" s="73"/>
      <c r="W3032" s="73"/>
      <c r="X3032" s="73"/>
      <c r="Y3032" s="73"/>
      <c r="Z3032" s="73"/>
      <c r="AD3032" s="72"/>
      <c r="AE3032" s="72"/>
      <c r="AF3032" s="72"/>
      <c r="AG3032" s="72"/>
      <c r="AH3032" s="72"/>
      <c r="AI3032" s="72"/>
      <c r="AJ3032" s="72"/>
    </row>
    <row r="3033" spans="2:37" ht="7.5" customHeight="1" x14ac:dyDescent="0.25">
      <c r="B3033" s="72"/>
      <c r="C3033" s="72"/>
      <c r="D3033" s="72"/>
      <c r="E3033" s="72"/>
      <c r="H3033" s="73"/>
      <c r="I3033" s="73"/>
      <c r="J3033" s="73"/>
      <c r="K3033" s="73"/>
      <c r="L3033" s="73"/>
      <c r="M3033" s="73"/>
      <c r="N3033" s="73"/>
      <c r="O3033" s="73"/>
      <c r="P3033" s="73"/>
      <c r="Q3033" s="73"/>
      <c r="R3033" s="73"/>
      <c r="U3033" s="73"/>
      <c r="V3033" s="73"/>
      <c r="W3033" s="73"/>
      <c r="X3033" s="73"/>
      <c r="Y3033" s="73"/>
      <c r="Z3033" s="73"/>
      <c r="AD3033" s="72"/>
      <c r="AE3033" s="72"/>
      <c r="AF3033" s="72"/>
      <c r="AG3033" s="72"/>
      <c r="AH3033" s="72"/>
      <c r="AI3033" s="72"/>
      <c r="AJ3033" s="72"/>
    </row>
    <row r="3034" spans="2:37" ht="6.75" customHeight="1" x14ac:dyDescent="0.25">
      <c r="B3034" s="72"/>
      <c r="C3034" s="72"/>
      <c r="D3034" s="72"/>
      <c r="E3034" s="72"/>
      <c r="AD3034" s="72"/>
      <c r="AE3034" s="72"/>
      <c r="AF3034" s="72"/>
      <c r="AG3034" s="72"/>
      <c r="AH3034" s="72"/>
      <c r="AI3034" s="72"/>
      <c r="AJ3034" s="72"/>
    </row>
    <row r="3035" spans="2:37" x14ac:dyDescent="0.25">
      <c r="B3035" s="81" t="s">
        <v>602</v>
      </c>
      <c r="C3035" s="81"/>
      <c r="D3035" s="81"/>
      <c r="F3035" s="68" t="s">
        <v>601</v>
      </c>
      <c r="G3035" s="68"/>
      <c r="H3035" s="68"/>
      <c r="I3035" s="68"/>
      <c r="J3035" s="68"/>
      <c r="K3035" s="68"/>
      <c r="L3035" s="68"/>
      <c r="M3035" s="68"/>
      <c r="N3035" s="68"/>
      <c r="O3035" s="68"/>
      <c r="P3035" s="68"/>
      <c r="Q3035" s="68"/>
      <c r="R3035" s="68"/>
      <c r="S3035" s="68"/>
      <c r="V3035" s="71">
        <v>328</v>
      </c>
      <c r="X3035" s="70" t="s">
        <v>600</v>
      </c>
      <c r="Y3035" s="70"/>
      <c r="Z3035" s="70"/>
      <c r="AA3035" s="70"/>
      <c r="AF3035" s="69" t="s">
        <v>599</v>
      </c>
      <c r="AG3035" s="69"/>
      <c r="AH3035" s="69"/>
      <c r="AI3035" s="69"/>
      <c r="AJ3035" s="69"/>
    </row>
    <row r="3036" spans="2:37" ht="11.25" customHeight="1" x14ac:dyDescent="0.25">
      <c r="F3036" s="68"/>
      <c r="G3036" s="68"/>
      <c r="H3036" s="68"/>
      <c r="I3036" s="68"/>
      <c r="J3036" s="68"/>
      <c r="K3036" s="68"/>
      <c r="L3036" s="68"/>
      <c r="M3036" s="68"/>
      <c r="N3036" s="68"/>
      <c r="O3036" s="68"/>
      <c r="P3036" s="68"/>
      <c r="Q3036" s="68"/>
      <c r="R3036" s="68"/>
      <c r="S3036" s="68"/>
    </row>
    <row r="3037" spans="2:37" x14ac:dyDescent="0.25">
      <c r="F3037" s="67" t="s">
        <v>598</v>
      </c>
      <c r="G3037" s="67"/>
      <c r="H3037" s="67"/>
      <c r="I3037" s="67"/>
      <c r="J3037" s="67"/>
      <c r="L3037" s="66" t="s">
        <v>597</v>
      </c>
      <c r="M3037" s="66"/>
      <c r="N3037" s="66"/>
      <c r="O3037" s="66"/>
      <c r="P3037" s="66"/>
      <c r="Q3037" s="66"/>
      <c r="R3037" s="66"/>
      <c r="S3037" s="66"/>
      <c r="T3037" s="66"/>
    </row>
    <row r="3038" spans="2:37" x14ac:dyDescent="0.25">
      <c r="B3038" s="81" t="s">
        <v>596</v>
      </c>
      <c r="C3038" s="81"/>
      <c r="D3038" s="81"/>
      <c r="F3038" s="68" t="s">
        <v>595</v>
      </c>
      <c r="G3038" s="68"/>
      <c r="H3038" s="68"/>
      <c r="I3038" s="68"/>
      <c r="J3038" s="68"/>
      <c r="K3038" s="68"/>
      <c r="L3038" s="68"/>
      <c r="M3038" s="68"/>
      <c r="N3038" s="68"/>
      <c r="O3038" s="68"/>
      <c r="P3038" s="68"/>
      <c r="Q3038" s="68"/>
      <c r="R3038" s="68"/>
      <c r="S3038" s="68"/>
      <c r="V3038" s="71">
        <v>113</v>
      </c>
      <c r="X3038" s="70" t="s">
        <v>71</v>
      </c>
      <c r="Y3038" s="70"/>
      <c r="Z3038" s="70"/>
      <c r="AA3038" s="70"/>
      <c r="AF3038" s="69" t="s">
        <v>594</v>
      </c>
      <c r="AG3038" s="69"/>
      <c r="AH3038" s="69"/>
      <c r="AI3038" s="69"/>
      <c r="AJ3038" s="69"/>
    </row>
    <row r="3039" spans="2:37" ht="11.25" customHeight="1" x14ac:dyDescent="0.25">
      <c r="F3039" s="68"/>
      <c r="G3039" s="68"/>
      <c r="H3039" s="68"/>
      <c r="I3039" s="68"/>
      <c r="J3039" s="68"/>
      <c r="K3039" s="68"/>
      <c r="L3039" s="68"/>
      <c r="M3039" s="68"/>
      <c r="N3039" s="68"/>
      <c r="O3039" s="68"/>
      <c r="P3039" s="68"/>
      <c r="Q3039" s="68"/>
      <c r="R3039" s="68"/>
      <c r="S3039" s="68"/>
    </row>
    <row r="3040" spans="2:37" x14ac:dyDescent="0.25">
      <c r="F3040" s="67" t="s">
        <v>100</v>
      </c>
      <c r="G3040" s="67"/>
      <c r="H3040" s="67"/>
      <c r="I3040" s="67"/>
      <c r="J3040" s="67"/>
      <c r="L3040" s="66" t="s">
        <v>99</v>
      </c>
      <c r="M3040" s="66"/>
      <c r="N3040" s="66"/>
      <c r="O3040" s="66"/>
      <c r="P3040" s="66"/>
      <c r="Q3040" s="66"/>
      <c r="R3040" s="66"/>
      <c r="S3040" s="66"/>
      <c r="T3040" s="66"/>
    </row>
    <row r="3041" spans="2:36" x14ac:dyDescent="0.25">
      <c r="B3041" s="81" t="s">
        <v>593</v>
      </c>
      <c r="C3041" s="81"/>
      <c r="D3041" s="81"/>
      <c r="F3041" s="68" t="s">
        <v>592</v>
      </c>
      <c r="G3041" s="68"/>
      <c r="H3041" s="68"/>
      <c r="I3041" s="68"/>
      <c r="J3041" s="68"/>
      <c r="K3041" s="68"/>
      <c r="L3041" s="68"/>
      <c r="M3041" s="68"/>
      <c r="N3041" s="68"/>
      <c r="O3041" s="68"/>
      <c r="P3041" s="68"/>
      <c r="Q3041" s="68"/>
      <c r="R3041" s="68"/>
      <c r="S3041" s="68"/>
      <c r="V3041" s="71">
        <v>113</v>
      </c>
      <c r="X3041" s="70" t="s">
        <v>71</v>
      </c>
      <c r="Y3041" s="70"/>
      <c r="Z3041" s="70"/>
      <c r="AA3041" s="70"/>
      <c r="AF3041" s="69" t="s">
        <v>591</v>
      </c>
      <c r="AG3041" s="69"/>
      <c r="AH3041" s="69"/>
      <c r="AI3041" s="69"/>
      <c r="AJ3041" s="69"/>
    </row>
    <row r="3042" spans="2:36" ht="11.25" customHeight="1" x14ac:dyDescent="0.25">
      <c r="F3042" s="68"/>
      <c r="G3042" s="68"/>
      <c r="H3042" s="68"/>
      <c r="I3042" s="68"/>
      <c r="J3042" s="68"/>
      <c r="K3042" s="68"/>
      <c r="L3042" s="68"/>
      <c r="M3042" s="68"/>
      <c r="N3042" s="68"/>
      <c r="O3042" s="68"/>
      <c r="P3042" s="68"/>
      <c r="Q3042" s="68"/>
      <c r="R3042" s="68"/>
      <c r="S3042" s="68"/>
    </row>
    <row r="3043" spans="2:36" ht="12" customHeight="1" x14ac:dyDescent="0.25">
      <c r="F3043" s="68"/>
      <c r="G3043" s="68"/>
      <c r="H3043" s="68"/>
      <c r="I3043" s="68"/>
      <c r="J3043" s="68"/>
      <c r="K3043" s="68"/>
      <c r="L3043" s="68"/>
      <c r="M3043" s="68"/>
      <c r="N3043" s="68"/>
      <c r="O3043" s="68"/>
      <c r="P3043" s="68"/>
      <c r="Q3043" s="68"/>
      <c r="R3043" s="68"/>
      <c r="S3043" s="68"/>
    </row>
    <row r="3044" spans="2:36" ht="12" customHeight="1" x14ac:dyDescent="0.25">
      <c r="F3044" s="68"/>
      <c r="G3044" s="68"/>
      <c r="H3044" s="68"/>
      <c r="I3044" s="68"/>
      <c r="J3044" s="68"/>
      <c r="K3044" s="68"/>
      <c r="L3044" s="68"/>
      <c r="M3044" s="68"/>
      <c r="N3044" s="68"/>
      <c r="O3044" s="68"/>
      <c r="P3044" s="68"/>
      <c r="Q3044" s="68"/>
      <c r="R3044" s="68"/>
      <c r="S3044" s="68"/>
    </row>
    <row r="3045" spans="2:36" x14ac:dyDescent="0.25">
      <c r="F3045" s="67" t="s">
        <v>100</v>
      </c>
      <c r="G3045" s="67"/>
      <c r="H3045" s="67"/>
      <c r="I3045" s="67"/>
      <c r="J3045" s="67"/>
      <c r="L3045" s="66" t="s">
        <v>99</v>
      </c>
      <c r="M3045" s="66"/>
      <c r="N3045" s="66"/>
      <c r="O3045" s="66"/>
      <c r="P3045" s="66"/>
      <c r="Q3045" s="66"/>
      <c r="R3045" s="66"/>
      <c r="S3045" s="66"/>
      <c r="T3045" s="66"/>
    </row>
    <row r="3046" spans="2:36" x14ac:dyDescent="0.25">
      <c r="B3046" s="81" t="s">
        <v>590</v>
      </c>
      <c r="C3046" s="81"/>
      <c r="D3046" s="81"/>
      <c r="F3046" s="68" t="s">
        <v>589</v>
      </c>
      <c r="G3046" s="68"/>
      <c r="H3046" s="68"/>
      <c r="I3046" s="68"/>
      <c r="J3046" s="68"/>
      <c r="K3046" s="68"/>
      <c r="L3046" s="68"/>
      <c r="M3046" s="68"/>
      <c r="N3046" s="68"/>
      <c r="O3046" s="68"/>
      <c r="P3046" s="68"/>
      <c r="Q3046" s="68"/>
      <c r="R3046" s="68"/>
      <c r="S3046" s="68"/>
      <c r="V3046" s="71">
        <v>181</v>
      </c>
      <c r="X3046" s="79" t="s">
        <v>588</v>
      </c>
      <c r="Y3046" s="79"/>
      <c r="Z3046" s="79"/>
      <c r="AA3046" s="79"/>
      <c r="AF3046" s="69" t="s">
        <v>587</v>
      </c>
      <c r="AG3046" s="69"/>
      <c r="AH3046" s="69"/>
      <c r="AI3046" s="69"/>
      <c r="AJ3046" s="69"/>
    </row>
    <row r="3047" spans="2:36" ht="11.25" customHeight="1" x14ac:dyDescent="0.25">
      <c r="F3047" s="68"/>
      <c r="G3047" s="68"/>
      <c r="H3047" s="68"/>
      <c r="I3047" s="68"/>
      <c r="J3047" s="68"/>
      <c r="K3047" s="68"/>
      <c r="L3047" s="68"/>
      <c r="M3047" s="68"/>
      <c r="N3047" s="68"/>
      <c r="O3047" s="68"/>
      <c r="P3047" s="68"/>
      <c r="Q3047" s="68"/>
      <c r="R3047" s="68"/>
      <c r="S3047" s="68"/>
      <c r="X3047" s="79"/>
      <c r="Y3047" s="79"/>
      <c r="Z3047" s="79"/>
      <c r="AA3047" s="79"/>
    </row>
    <row r="3048" spans="2:36" ht="12" customHeight="1" x14ac:dyDescent="0.25">
      <c r="F3048" s="68"/>
      <c r="G3048" s="68"/>
      <c r="H3048" s="68"/>
      <c r="I3048" s="68"/>
      <c r="J3048" s="68"/>
      <c r="K3048" s="68"/>
      <c r="L3048" s="68"/>
      <c r="M3048" s="68"/>
      <c r="N3048" s="68"/>
      <c r="O3048" s="68"/>
      <c r="P3048" s="68"/>
      <c r="Q3048" s="68"/>
      <c r="R3048" s="68"/>
      <c r="S3048" s="68"/>
      <c r="X3048" s="79"/>
      <c r="Y3048" s="79"/>
      <c r="Z3048" s="79"/>
      <c r="AA3048" s="79"/>
    </row>
    <row r="3049" spans="2:36" ht="12" customHeight="1" x14ac:dyDescent="0.25">
      <c r="F3049" s="68"/>
      <c r="G3049" s="68"/>
      <c r="H3049" s="68"/>
      <c r="I3049" s="68"/>
      <c r="J3049" s="68"/>
      <c r="K3049" s="68"/>
      <c r="L3049" s="68"/>
      <c r="M3049" s="68"/>
      <c r="N3049" s="68"/>
      <c r="O3049" s="68"/>
      <c r="P3049" s="68"/>
      <c r="Q3049" s="68"/>
      <c r="R3049" s="68"/>
      <c r="S3049" s="68"/>
    </row>
    <row r="3050" spans="2:36" ht="12" customHeight="1" x14ac:dyDescent="0.25">
      <c r="F3050" s="68"/>
      <c r="G3050" s="68"/>
      <c r="H3050" s="68"/>
      <c r="I3050" s="68"/>
      <c r="J3050" s="68"/>
      <c r="K3050" s="68"/>
      <c r="L3050" s="68"/>
      <c r="M3050" s="68"/>
      <c r="N3050" s="68"/>
      <c r="O3050" s="68"/>
      <c r="P3050" s="68"/>
      <c r="Q3050" s="68"/>
      <c r="R3050" s="68"/>
      <c r="S3050" s="68"/>
    </row>
    <row r="3051" spans="2:36" x14ac:dyDescent="0.25">
      <c r="F3051" s="67" t="s">
        <v>586</v>
      </c>
      <c r="G3051" s="67"/>
      <c r="H3051" s="67"/>
      <c r="I3051" s="67"/>
      <c r="J3051" s="67"/>
      <c r="L3051" s="66" t="s">
        <v>585</v>
      </c>
      <c r="M3051" s="66"/>
      <c r="N3051" s="66"/>
      <c r="O3051" s="66"/>
      <c r="P3051" s="66"/>
      <c r="Q3051" s="66"/>
      <c r="R3051" s="66"/>
      <c r="S3051" s="66"/>
      <c r="T3051" s="66"/>
    </row>
    <row r="3052" spans="2:36" x14ac:dyDescent="0.25">
      <c r="B3052" s="81" t="s">
        <v>584</v>
      </c>
      <c r="C3052" s="81"/>
      <c r="D3052" s="81"/>
      <c r="F3052" s="68" t="s">
        <v>583</v>
      </c>
      <c r="G3052" s="68"/>
      <c r="H3052" s="68"/>
      <c r="I3052" s="68"/>
      <c r="J3052" s="68"/>
      <c r="K3052" s="68"/>
      <c r="L3052" s="68"/>
      <c r="M3052" s="68"/>
      <c r="N3052" s="68"/>
      <c r="O3052" s="68"/>
      <c r="P3052" s="68"/>
      <c r="Q3052" s="68"/>
      <c r="R3052" s="68"/>
      <c r="S3052" s="68"/>
      <c r="V3052" s="71">
        <v>141</v>
      </c>
      <c r="X3052" s="70" t="s">
        <v>572</v>
      </c>
      <c r="Y3052" s="70"/>
      <c r="Z3052" s="70"/>
      <c r="AA3052" s="70"/>
      <c r="AF3052" s="69" t="s">
        <v>582</v>
      </c>
      <c r="AG3052" s="69"/>
      <c r="AH3052" s="69"/>
      <c r="AI3052" s="69"/>
      <c r="AJ3052" s="69"/>
    </row>
    <row r="3053" spans="2:36" ht="11.25" customHeight="1" x14ac:dyDescent="0.25">
      <c r="F3053" s="68"/>
      <c r="G3053" s="68"/>
      <c r="H3053" s="68"/>
      <c r="I3053" s="68"/>
      <c r="J3053" s="68"/>
      <c r="K3053" s="68"/>
      <c r="L3053" s="68"/>
      <c r="M3053" s="68"/>
      <c r="N3053" s="68"/>
      <c r="O3053" s="68"/>
      <c r="P3053" s="68"/>
      <c r="Q3053" s="68"/>
      <c r="R3053" s="68"/>
      <c r="S3053" s="68"/>
    </row>
    <row r="3054" spans="2:36" ht="12" customHeight="1" x14ac:dyDescent="0.25">
      <c r="F3054" s="68"/>
      <c r="G3054" s="68"/>
      <c r="H3054" s="68"/>
      <c r="I3054" s="68"/>
      <c r="J3054" s="68"/>
      <c r="K3054" s="68"/>
      <c r="L3054" s="68"/>
      <c r="M3054" s="68"/>
      <c r="N3054" s="68"/>
      <c r="O3054" s="68"/>
      <c r="P3054" s="68"/>
      <c r="Q3054" s="68"/>
      <c r="R3054" s="68"/>
      <c r="S3054" s="68"/>
    </row>
    <row r="3055" spans="2:36" ht="12" customHeight="1" x14ac:dyDescent="0.25">
      <c r="F3055" s="68"/>
      <c r="G3055" s="68"/>
      <c r="H3055" s="68"/>
      <c r="I3055" s="68"/>
      <c r="J3055" s="68"/>
      <c r="K3055" s="68"/>
      <c r="L3055" s="68"/>
      <c r="M3055" s="68"/>
      <c r="N3055" s="68"/>
      <c r="O3055" s="68"/>
      <c r="P3055" s="68"/>
      <c r="Q3055" s="68"/>
      <c r="R3055" s="68"/>
      <c r="S3055" s="68"/>
    </row>
    <row r="3056" spans="2:36" x14ac:dyDescent="0.25">
      <c r="F3056" s="67" t="s">
        <v>581</v>
      </c>
      <c r="G3056" s="67"/>
      <c r="H3056" s="67"/>
      <c r="I3056" s="67"/>
      <c r="J3056" s="67"/>
      <c r="L3056" s="66" t="s">
        <v>580</v>
      </c>
      <c r="M3056" s="66"/>
      <c r="N3056" s="66"/>
      <c r="O3056" s="66"/>
      <c r="P3056" s="66"/>
      <c r="Q3056" s="66"/>
      <c r="R3056" s="66"/>
      <c r="S3056" s="66"/>
      <c r="T3056" s="66"/>
    </row>
    <row r="3057" spans="2:37" x14ac:dyDescent="0.25">
      <c r="B3057" s="81" t="s">
        <v>577</v>
      </c>
      <c r="C3057" s="81"/>
      <c r="D3057" s="81"/>
      <c r="F3057" s="68" t="s">
        <v>576</v>
      </c>
      <c r="G3057" s="68"/>
      <c r="H3057" s="68"/>
      <c r="I3057" s="68"/>
      <c r="J3057" s="68"/>
      <c r="K3057" s="68"/>
      <c r="L3057" s="68"/>
      <c r="M3057" s="68"/>
      <c r="N3057" s="68"/>
      <c r="O3057" s="68"/>
      <c r="P3057" s="68"/>
      <c r="Q3057" s="68"/>
      <c r="R3057" s="68"/>
      <c r="S3057" s="68"/>
      <c r="V3057" s="71">
        <v>199</v>
      </c>
      <c r="X3057" s="70" t="s">
        <v>260</v>
      </c>
      <c r="Y3057" s="70"/>
      <c r="Z3057" s="70"/>
      <c r="AA3057" s="70"/>
      <c r="AF3057" s="69" t="s">
        <v>579</v>
      </c>
      <c r="AG3057" s="69"/>
      <c r="AH3057" s="69"/>
      <c r="AI3057" s="69"/>
      <c r="AJ3057" s="69"/>
    </row>
    <row r="3058" spans="2:37" ht="11.25" customHeight="1" x14ac:dyDescent="0.25">
      <c r="F3058" s="68"/>
      <c r="G3058" s="68"/>
      <c r="H3058" s="68"/>
      <c r="I3058" s="68"/>
      <c r="J3058" s="68"/>
      <c r="K3058" s="68"/>
      <c r="L3058" s="68"/>
      <c r="M3058" s="68"/>
      <c r="N3058" s="68"/>
      <c r="O3058" s="68"/>
      <c r="P3058" s="68"/>
      <c r="Q3058" s="68"/>
      <c r="R3058" s="68"/>
      <c r="S3058" s="68"/>
    </row>
    <row r="3059" spans="2:37" ht="12" customHeight="1" x14ac:dyDescent="0.25">
      <c r="F3059" s="68"/>
      <c r="G3059" s="68"/>
      <c r="H3059" s="68"/>
      <c r="I3059" s="68"/>
      <c r="J3059" s="68"/>
      <c r="K3059" s="68"/>
      <c r="L3059" s="68"/>
      <c r="M3059" s="68"/>
      <c r="N3059" s="68"/>
      <c r="O3059" s="68"/>
      <c r="P3059" s="68"/>
      <c r="Q3059" s="68"/>
      <c r="R3059" s="68"/>
      <c r="S3059" s="68"/>
    </row>
    <row r="3060" spans="2:37" ht="12" customHeight="1" x14ac:dyDescent="0.25">
      <c r="F3060" s="68"/>
      <c r="G3060" s="68"/>
      <c r="H3060" s="68"/>
      <c r="I3060" s="68"/>
      <c r="J3060" s="68"/>
      <c r="K3060" s="68"/>
      <c r="L3060" s="68"/>
      <c r="M3060" s="68"/>
      <c r="N3060" s="68"/>
      <c r="O3060" s="68"/>
      <c r="P3060" s="68"/>
      <c r="Q3060" s="68"/>
      <c r="R3060" s="68"/>
      <c r="S3060" s="68"/>
    </row>
    <row r="3061" spans="2:37" ht="12" customHeight="1" x14ac:dyDescent="0.25">
      <c r="F3061" s="68"/>
      <c r="G3061" s="68"/>
      <c r="H3061" s="68"/>
      <c r="I3061" s="68"/>
      <c r="J3061" s="68"/>
      <c r="K3061" s="68"/>
      <c r="L3061" s="68"/>
      <c r="M3061" s="68"/>
      <c r="N3061" s="68"/>
      <c r="O3061" s="68"/>
      <c r="P3061" s="68"/>
      <c r="Q3061" s="68"/>
      <c r="R3061" s="68"/>
      <c r="S3061" s="68"/>
    </row>
    <row r="3062" spans="2:37" x14ac:dyDescent="0.25">
      <c r="F3062" s="67" t="s">
        <v>565</v>
      </c>
      <c r="G3062" s="67"/>
      <c r="H3062" s="67"/>
      <c r="I3062" s="67"/>
      <c r="J3062" s="67"/>
      <c r="L3062" s="66" t="s">
        <v>564</v>
      </c>
      <c r="M3062" s="66"/>
      <c r="N3062" s="66"/>
      <c r="O3062" s="66"/>
      <c r="P3062" s="66"/>
      <c r="Q3062" s="66"/>
      <c r="R3062" s="66"/>
      <c r="S3062" s="66"/>
      <c r="T3062" s="66"/>
    </row>
    <row r="3063" spans="2:37" x14ac:dyDescent="0.25">
      <c r="B3063" s="81" t="s">
        <v>577</v>
      </c>
      <c r="C3063" s="81"/>
      <c r="D3063" s="81"/>
      <c r="F3063" s="68" t="s">
        <v>576</v>
      </c>
      <c r="G3063" s="68"/>
      <c r="H3063" s="68"/>
      <c r="I3063" s="68"/>
      <c r="J3063" s="68"/>
      <c r="K3063" s="68"/>
      <c r="L3063" s="68"/>
      <c r="M3063" s="68"/>
      <c r="N3063" s="68"/>
      <c r="O3063" s="68"/>
      <c r="P3063" s="68"/>
      <c r="Q3063" s="68"/>
      <c r="R3063" s="68"/>
      <c r="S3063" s="68"/>
      <c r="V3063" s="71">
        <v>199</v>
      </c>
      <c r="X3063" s="70" t="s">
        <v>260</v>
      </c>
      <c r="Y3063" s="70"/>
      <c r="Z3063" s="70"/>
      <c r="AA3063" s="70"/>
      <c r="AF3063" s="69" t="s">
        <v>578</v>
      </c>
      <c r="AG3063" s="69"/>
      <c r="AH3063" s="69"/>
      <c r="AI3063" s="69"/>
      <c r="AJ3063" s="69"/>
    </row>
    <row r="3064" spans="2:37" ht="11.25" customHeight="1" x14ac:dyDescent="0.25">
      <c r="F3064" s="68"/>
      <c r="G3064" s="68"/>
      <c r="H3064" s="68"/>
      <c r="I3064" s="68"/>
      <c r="J3064" s="68"/>
      <c r="K3064" s="68"/>
      <c r="L3064" s="68"/>
      <c r="M3064" s="68"/>
      <c r="N3064" s="68"/>
      <c r="O3064" s="68"/>
      <c r="P3064" s="68"/>
      <c r="Q3064" s="68"/>
      <c r="R3064" s="68"/>
      <c r="S3064" s="68"/>
    </row>
    <row r="3065" spans="2:37" ht="12" customHeight="1" x14ac:dyDescent="0.25">
      <c r="F3065" s="68"/>
      <c r="G3065" s="68"/>
      <c r="H3065" s="68"/>
      <c r="I3065" s="68"/>
      <c r="J3065" s="68"/>
      <c r="K3065" s="68"/>
      <c r="L3065" s="68"/>
      <c r="M3065" s="68"/>
      <c r="N3065" s="68"/>
      <c r="O3065" s="68"/>
      <c r="P3065" s="68"/>
      <c r="Q3065" s="68"/>
      <c r="R3065" s="68"/>
      <c r="S3065" s="68"/>
    </row>
    <row r="3066" spans="2:37" ht="12" customHeight="1" x14ac:dyDescent="0.25">
      <c r="F3066" s="68"/>
      <c r="G3066" s="68"/>
      <c r="H3066" s="68"/>
      <c r="I3066" s="68"/>
      <c r="J3066" s="68"/>
      <c r="K3066" s="68"/>
      <c r="L3066" s="68"/>
      <c r="M3066" s="68"/>
      <c r="N3066" s="68"/>
      <c r="O3066" s="68"/>
      <c r="P3066" s="68"/>
      <c r="Q3066" s="68"/>
      <c r="R3066" s="68"/>
      <c r="S3066" s="68"/>
    </row>
    <row r="3067" spans="2:37" ht="12" customHeight="1" x14ac:dyDescent="0.25">
      <c r="F3067" s="68"/>
      <c r="G3067" s="68"/>
      <c r="H3067" s="68"/>
      <c r="I3067" s="68"/>
      <c r="J3067" s="68"/>
      <c r="K3067" s="68"/>
      <c r="L3067" s="68"/>
      <c r="M3067" s="68"/>
      <c r="N3067" s="68"/>
      <c r="O3067" s="68"/>
      <c r="P3067" s="68"/>
      <c r="Q3067" s="68"/>
      <c r="R3067" s="68"/>
      <c r="S3067" s="68"/>
    </row>
    <row r="3068" spans="2:37" x14ac:dyDescent="0.25">
      <c r="F3068" s="67" t="s">
        <v>565</v>
      </c>
      <c r="G3068" s="67"/>
      <c r="H3068" s="67"/>
      <c r="I3068" s="67"/>
      <c r="J3068" s="67"/>
      <c r="L3068" s="66" t="s">
        <v>564</v>
      </c>
      <c r="M3068" s="66"/>
      <c r="N3068" s="66"/>
      <c r="O3068" s="66"/>
      <c r="P3068" s="66"/>
      <c r="Q3068" s="66"/>
      <c r="R3068" s="66"/>
      <c r="S3068" s="66"/>
      <c r="T3068" s="66"/>
    </row>
    <row r="3069" spans="2:37" ht="14.25" customHeight="1" x14ac:dyDescent="0.25">
      <c r="B3069" s="76" t="s">
        <v>80</v>
      </c>
      <c r="C3069" s="76"/>
      <c r="D3069" s="76"/>
      <c r="J3069" s="75" t="s">
        <v>79</v>
      </c>
      <c r="K3069" s="75"/>
      <c r="L3069" s="75"/>
      <c r="M3069" s="75"/>
      <c r="N3069" s="75"/>
      <c r="O3069" s="75"/>
      <c r="P3069" s="75"/>
      <c r="Q3069" s="75"/>
      <c r="R3069" s="75"/>
      <c r="S3069" s="75"/>
      <c r="T3069" s="75"/>
      <c r="U3069" s="75"/>
      <c r="V3069" s="75"/>
      <c r="W3069" s="75"/>
      <c r="X3069" s="75"/>
      <c r="Y3069" s="75"/>
      <c r="Z3069" s="75"/>
      <c r="AA3069" s="75"/>
      <c r="AB3069" s="75"/>
      <c r="AC3069" s="75"/>
      <c r="AD3069" s="75"/>
      <c r="AE3069" s="75"/>
      <c r="AF3069" s="75"/>
      <c r="AG3069" s="75"/>
      <c r="AH3069" s="75"/>
      <c r="AI3069" s="75"/>
      <c r="AJ3069" s="75"/>
      <c r="AK3069" s="75"/>
    </row>
    <row r="3070" spans="2:37" ht="6" customHeight="1" x14ac:dyDescent="0.25"/>
    <row r="3071" spans="2:37" x14ac:dyDescent="0.25">
      <c r="C3071" s="65" t="s">
        <v>78</v>
      </c>
      <c r="D3071" s="65"/>
      <c r="E3071" s="65"/>
      <c r="F3071" s="65"/>
      <c r="G3071" s="65"/>
      <c r="H3071" s="65"/>
      <c r="J3071" s="74" t="s">
        <v>550</v>
      </c>
      <c r="K3071" s="74"/>
      <c r="L3071" s="74"/>
      <c r="M3071" s="74"/>
      <c r="N3071" s="74"/>
      <c r="O3071" s="74"/>
      <c r="P3071" s="74"/>
      <c r="Q3071" s="74"/>
      <c r="R3071" s="74"/>
      <c r="S3071" s="74"/>
      <c r="T3071" s="74"/>
      <c r="U3071" s="74"/>
      <c r="V3071" s="74"/>
      <c r="W3071" s="74"/>
      <c r="X3071" s="74"/>
      <c r="Y3071" s="74"/>
      <c r="Z3071" s="74"/>
      <c r="AA3071" s="74"/>
      <c r="AB3071" s="74"/>
      <c r="AC3071" s="74"/>
      <c r="AD3071" s="74"/>
      <c r="AE3071" s="74"/>
      <c r="AF3071" s="74"/>
      <c r="AG3071" s="74"/>
      <c r="AH3071" s="74"/>
      <c r="AI3071" s="74"/>
      <c r="AJ3071" s="74"/>
      <c r="AK3071" s="74"/>
    </row>
    <row r="3072" spans="2:37" ht="6.75" customHeight="1" x14ac:dyDescent="0.25">
      <c r="B3072" s="72" t="s">
        <v>267</v>
      </c>
      <c r="C3072" s="72"/>
      <c r="D3072" s="72"/>
      <c r="E3072" s="72"/>
      <c r="AD3072" s="72" t="s">
        <v>75</v>
      </c>
      <c r="AE3072" s="72"/>
      <c r="AF3072" s="72"/>
      <c r="AG3072" s="72"/>
      <c r="AH3072" s="72"/>
      <c r="AI3072" s="72"/>
      <c r="AJ3072" s="72"/>
    </row>
    <row r="3073" spans="2:36" ht="6" customHeight="1" x14ac:dyDescent="0.25">
      <c r="B3073" s="72"/>
      <c r="C3073" s="72"/>
      <c r="D3073" s="72"/>
      <c r="E3073" s="72"/>
      <c r="H3073" s="73" t="s">
        <v>74</v>
      </c>
      <c r="I3073" s="73"/>
      <c r="J3073" s="73"/>
      <c r="K3073" s="73"/>
      <c r="L3073" s="73"/>
      <c r="M3073" s="73"/>
      <c r="N3073" s="73"/>
      <c r="O3073" s="73"/>
      <c r="P3073" s="73"/>
      <c r="Q3073" s="73"/>
      <c r="R3073" s="73"/>
      <c r="U3073" s="73" t="s">
        <v>73</v>
      </c>
      <c r="V3073" s="73"/>
      <c r="W3073" s="73"/>
      <c r="X3073" s="73"/>
      <c r="Y3073" s="73"/>
      <c r="Z3073" s="73"/>
      <c r="AD3073" s="72"/>
      <c r="AE3073" s="72"/>
      <c r="AF3073" s="72"/>
      <c r="AG3073" s="72"/>
      <c r="AH3073" s="72"/>
      <c r="AI3073" s="72"/>
      <c r="AJ3073" s="72"/>
    </row>
    <row r="3074" spans="2:36" ht="7.5" customHeight="1" x14ac:dyDescent="0.25">
      <c r="B3074" s="72"/>
      <c r="C3074" s="72"/>
      <c r="D3074" s="72"/>
      <c r="E3074" s="72"/>
      <c r="H3074" s="73"/>
      <c r="I3074" s="73"/>
      <c r="J3074" s="73"/>
      <c r="K3074" s="73"/>
      <c r="L3074" s="73"/>
      <c r="M3074" s="73"/>
      <c r="N3074" s="73"/>
      <c r="O3074" s="73"/>
      <c r="P3074" s="73"/>
      <c r="Q3074" s="73"/>
      <c r="R3074" s="73"/>
      <c r="U3074" s="73"/>
      <c r="V3074" s="73"/>
      <c r="W3074" s="73"/>
      <c r="X3074" s="73"/>
      <c r="Y3074" s="73"/>
      <c r="Z3074" s="73"/>
      <c r="AD3074" s="72"/>
      <c r="AE3074" s="72"/>
      <c r="AF3074" s="72"/>
      <c r="AG3074" s="72"/>
      <c r="AH3074" s="72"/>
      <c r="AI3074" s="72"/>
      <c r="AJ3074" s="72"/>
    </row>
    <row r="3075" spans="2:36" ht="6.75" customHeight="1" x14ac:dyDescent="0.25">
      <c r="B3075" s="72"/>
      <c r="C3075" s="72"/>
      <c r="D3075" s="72"/>
      <c r="E3075" s="72"/>
      <c r="AD3075" s="72"/>
      <c r="AE3075" s="72"/>
      <c r="AF3075" s="72"/>
      <c r="AG3075" s="72"/>
      <c r="AH3075" s="72"/>
      <c r="AI3075" s="72"/>
      <c r="AJ3075" s="72"/>
    </row>
    <row r="3076" spans="2:36" x14ac:dyDescent="0.25">
      <c r="B3076" s="81" t="s">
        <v>577</v>
      </c>
      <c r="C3076" s="81"/>
      <c r="D3076" s="81"/>
      <c r="F3076" s="68" t="s">
        <v>576</v>
      </c>
      <c r="G3076" s="68"/>
      <c r="H3076" s="68"/>
      <c r="I3076" s="68"/>
      <c r="J3076" s="68"/>
      <c r="K3076" s="68"/>
      <c r="L3076" s="68"/>
      <c r="M3076" s="68"/>
      <c r="N3076" s="68"/>
      <c r="O3076" s="68"/>
      <c r="P3076" s="68"/>
      <c r="Q3076" s="68"/>
      <c r="R3076" s="68"/>
      <c r="S3076" s="68"/>
      <c r="V3076" s="71">
        <v>199</v>
      </c>
      <c r="X3076" s="70" t="s">
        <v>260</v>
      </c>
      <c r="Y3076" s="70"/>
      <c r="Z3076" s="70"/>
      <c r="AA3076" s="70"/>
      <c r="AF3076" s="69" t="s">
        <v>575</v>
      </c>
      <c r="AG3076" s="69"/>
      <c r="AH3076" s="69"/>
      <c r="AI3076" s="69"/>
      <c r="AJ3076" s="69"/>
    </row>
    <row r="3077" spans="2:36" ht="11.25" customHeight="1" x14ac:dyDescent="0.25">
      <c r="F3077" s="68"/>
      <c r="G3077" s="68"/>
      <c r="H3077" s="68"/>
      <c r="I3077" s="68"/>
      <c r="J3077" s="68"/>
      <c r="K3077" s="68"/>
      <c r="L3077" s="68"/>
      <c r="M3077" s="68"/>
      <c r="N3077" s="68"/>
      <c r="O3077" s="68"/>
      <c r="P3077" s="68"/>
      <c r="Q3077" s="68"/>
      <c r="R3077" s="68"/>
      <c r="S3077" s="68"/>
    </row>
    <row r="3078" spans="2:36" ht="12" customHeight="1" x14ac:dyDescent="0.25">
      <c r="F3078" s="68"/>
      <c r="G3078" s="68"/>
      <c r="H3078" s="68"/>
      <c r="I3078" s="68"/>
      <c r="J3078" s="68"/>
      <c r="K3078" s="68"/>
      <c r="L3078" s="68"/>
      <c r="M3078" s="68"/>
      <c r="N3078" s="68"/>
      <c r="O3078" s="68"/>
      <c r="P3078" s="68"/>
      <c r="Q3078" s="68"/>
      <c r="R3078" s="68"/>
      <c r="S3078" s="68"/>
    </row>
    <row r="3079" spans="2:36" ht="12" customHeight="1" x14ac:dyDescent="0.25">
      <c r="F3079" s="68"/>
      <c r="G3079" s="68"/>
      <c r="H3079" s="68"/>
      <c r="I3079" s="68"/>
      <c r="J3079" s="68"/>
      <c r="K3079" s="68"/>
      <c r="L3079" s="68"/>
      <c r="M3079" s="68"/>
      <c r="N3079" s="68"/>
      <c r="O3079" s="68"/>
      <c r="P3079" s="68"/>
      <c r="Q3079" s="68"/>
      <c r="R3079" s="68"/>
      <c r="S3079" s="68"/>
    </row>
    <row r="3080" spans="2:36" ht="12" customHeight="1" x14ac:dyDescent="0.25">
      <c r="F3080" s="68"/>
      <c r="G3080" s="68"/>
      <c r="H3080" s="68"/>
      <c r="I3080" s="68"/>
      <c r="J3080" s="68"/>
      <c r="K3080" s="68"/>
      <c r="L3080" s="68"/>
      <c r="M3080" s="68"/>
      <c r="N3080" s="68"/>
      <c r="O3080" s="68"/>
      <c r="P3080" s="68"/>
      <c r="Q3080" s="68"/>
      <c r="R3080" s="68"/>
      <c r="S3080" s="68"/>
    </row>
    <row r="3081" spans="2:36" x14ac:dyDescent="0.25">
      <c r="F3081" s="67" t="s">
        <v>565</v>
      </c>
      <c r="G3081" s="67"/>
      <c r="H3081" s="67"/>
      <c r="I3081" s="67"/>
      <c r="J3081" s="67"/>
      <c r="L3081" s="66" t="s">
        <v>564</v>
      </c>
      <c r="M3081" s="66"/>
      <c r="N3081" s="66"/>
      <c r="O3081" s="66"/>
      <c r="P3081" s="66"/>
      <c r="Q3081" s="66"/>
      <c r="R3081" s="66"/>
      <c r="S3081" s="66"/>
      <c r="T3081" s="66"/>
    </row>
    <row r="3082" spans="2:36" x14ac:dyDescent="0.25">
      <c r="B3082" s="81" t="s">
        <v>574</v>
      </c>
      <c r="C3082" s="81"/>
      <c r="D3082" s="81"/>
      <c r="F3082" s="68" t="s">
        <v>573</v>
      </c>
      <c r="G3082" s="68"/>
      <c r="H3082" s="68"/>
      <c r="I3082" s="68"/>
      <c r="J3082" s="68"/>
      <c r="K3082" s="68"/>
      <c r="L3082" s="68"/>
      <c r="M3082" s="68"/>
      <c r="N3082" s="68"/>
      <c r="O3082" s="68"/>
      <c r="P3082" s="68"/>
      <c r="Q3082" s="68"/>
      <c r="R3082" s="68"/>
      <c r="S3082" s="68"/>
      <c r="V3082" s="71">
        <v>141</v>
      </c>
      <c r="X3082" s="70" t="s">
        <v>572</v>
      </c>
      <c r="Y3082" s="70"/>
      <c r="Z3082" s="70"/>
      <c r="AA3082" s="70"/>
      <c r="AF3082" s="69" t="s">
        <v>571</v>
      </c>
      <c r="AG3082" s="69"/>
      <c r="AH3082" s="69"/>
      <c r="AI3082" s="69"/>
      <c r="AJ3082" s="69"/>
    </row>
    <row r="3083" spans="2:36" ht="11.25" customHeight="1" x14ac:dyDescent="0.25">
      <c r="F3083" s="68"/>
      <c r="G3083" s="68"/>
      <c r="H3083" s="68"/>
      <c r="I3083" s="68"/>
      <c r="J3083" s="68"/>
      <c r="K3083" s="68"/>
      <c r="L3083" s="68"/>
      <c r="M3083" s="68"/>
      <c r="N3083" s="68"/>
      <c r="O3083" s="68"/>
      <c r="P3083" s="68"/>
      <c r="Q3083" s="68"/>
      <c r="R3083" s="68"/>
      <c r="S3083" s="68"/>
    </row>
    <row r="3084" spans="2:36" ht="12" customHeight="1" x14ac:dyDescent="0.25">
      <c r="F3084" s="68"/>
      <c r="G3084" s="68"/>
      <c r="H3084" s="68"/>
      <c r="I3084" s="68"/>
      <c r="J3084" s="68"/>
      <c r="K3084" s="68"/>
      <c r="L3084" s="68"/>
      <c r="M3084" s="68"/>
      <c r="N3084" s="68"/>
      <c r="O3084" s="68"/>
      <c r="P3084" s="68"/>
      <c r="Q3084" s="68"/>
      <c r="R3084" s="68"/>
      <c r="S3084" s="68"/>
    </row>
    <row r="3085" spans="2:36" ht="12" customHeight="1" x14ac:dyDescent="0.25">
      <c r="F3085" s="68"/>
      <c r="G3085" s="68"/>
      <c r="H3085" s="68"/>
      <c r="I3085" s="68"/>
      <c r="J3085" s="68"/>
      <c r="K3085" s="68"/>
      <c r="L3085" s="68"/>
      <c r="M3085" s="68"/>
      <c r="N3085" s="68"/>
      <c r="O3085" s="68"/>
      <c r="P3085" s="68"/>
      <c r="Q3085" s="68"/>
      <c r="R3085" s="68"/>
      <c r="S3085" s="68"/>
    </row>
    <row r="3086" spans="2:36" ht="12" customHeight="1" x14ac:dyDescent="0.25">
      <c r="F3086" s="68"/>
      <c r="G3086" s="68"/>
      <c r="H3086" s="68"/>
      <c r="I3086" s="68"/>
      <c r="J3086" s="68"/>
      <c r="K3086" s="68"/>
      <c r="L3086" s="68"/>
      <c r="M3086" s="68"/>
      <c r="N3086" s="68"/>
      <c r="O3086" s="68"/>
      <c r="P3086" s="68"/>
      <c r="Q3086" s="68"/>
      <c r="R3086" s="68"/>
      <c r="S3086" s="68"/>
    </row>
    <row r="3087" spans="2:36" x14ac:dyDescent="0.25">
      <c r="F3087" s="67" t="s">
        <v>570</v>
      </c>
      <c r="G3087" s="67"/>
      <c r="H3087" s="67"/>
      <c r="I3087" s="67"/>
      <c r="J3087" s="67"/>
      <c r="L3087" s="66" t="s">
        <v>569</v>
      </c>
      <c r="M3087" s="66"/>
      <c r="N3087" s="66"/>
      <c r="O3087" s="66"/>
      <c r="P3087" s="66"/>
      <c r="Q3087" s="66"/>
      <c r="R3087" s="66"/>
      <c r="S3087" s="66"/>
      <c r="T3087" s="66"/>
    </row>
    <row r="3088" spans="2:36" x14ac:dyDescent="0.25">
      <c r="B3088" s="81" t="s">
        <v>568</v>
      </c>
      <c r="C3088" s="81"/>
      <c r="D3088" s="81"/>
      <c r="F3088" s="68" t="s">
        <v>567</v>
      </c>
      <c r="G3088" s="68"/>
      <c r="H3088" s="68"/>
      <c r="I3088" s="68"/>
      <c r="J3088" s="68"/>
      <c r="K3088" s="68"/>
      <c r="L3088" s="68"/>
      <c r="M3088" s="68"/>
      <c r="N3088" s="68"/>
      <c r="O3088" s="68"/>
      <c r="P3088" s="68"/>
      <c r="Q3088" s="68"/>
      <c r="R3088" s="68"/>
      <c r="S3088" s="68"/>
      <c r="V3088" s="71">
        <v>199</v>
      </c>
      <c r="X3088" s="70" t="s">
        <v>260</v>
      </c>
      <c r="Y3088" s="70"/>
      <c r="Z3088" s="70"/>
      <c r="AA3088" s="70"/>
      <c r="AF3088" s="69" t="s">
        <v>566</v>
      </c>
      <c r="AG3088" s="69"/>
      <c r="AH3088" s="69"/>
      <c r="AI3088" s="69"/>
      <c r="AJ3088" s="69"/>
    </row>
    <row r="3089" spans="2:36" ht="11.25" customHeight="1" x14ac:dyDescent="0.25">
      <c r="F3089" s="68"/>
      <c r="G3089" s="68"/>
      <c r="H3089" s="68"/>
      <c r="I3089" s="68"/>
      <c r="J3089" s="68"/>
      <c r="K3089" s="68"/>
      <c r="L3089" s="68"/>
      <c r="M3089" s="68"/>
      <c r="N3089" s="68"/>
      <c r="O3089" s="68"/>
      <c r="P3089" s="68"/>
      <c r="Q3089" s="68"/>
      <c r="R3089" s="68"/>
      <c r="S3089" s="68"/>
    </row>
    <row r="3090" spans="2:36" ht="12" customHeight="1" x14ac:dyDescent="0.25">
      <c r="F3090" s="68"/>
      <c r="G3090" s="68"/>
      <c r="H3090" s="68"/>
      <c r="I3090" s="68"/>
      <c r="J3090" s="68"/>
      <c r="K3090" s="68"/>
      <c r="L3090" s="68"/>
      <c r="M3090" s="68"/>
      <c r="N3090" s="68"/>
      <c r="O3090" s="68"/>
      <c r="P3090" s="68"/>
      <c r="Q3090" s="68"/>
      <c r="R3090" s="68"/>
      <c r="S3090" s="68"/>
    </row>
    <row r="3091" spans="2:36" x14ac:dyDescent="0.25">
      <c r="F3091" s="67" t="s">
        <v>565</v>
      </c>
      <c r="G3091" s="67"/>
      <c r="H3091" s="67"/>
      <c r="I3091" s="67"/>
      <c r="J3091" s="67"/>
      <c r="L3091" s="66" t="s">
        <v>564</v>
      </c>
      <c r="M3091" s="66"/>
      <c r="N3091" s="66"/>
      <c r="O3091" s="66"/>
      <c r="P3091" s="66"/>
      <c r="Q3091" s="66"/>
      <c r="R3091" s="66"/>
      <c r="S3091" s="66"/>
      <c r="T3091" s="66"/>
    </row>
    <row r="3092" spans="2:36" x14ac:dyDescent="0.25">
      <c r="B3092" s="81" t="s">
        <v>563</v>
      </c>
      <c r="C3092" s="81"/>
      <c r="D3092" s="81"/>
      <c r="F3092" s="68" t="s">
        <v>562</v>
      </c>
      <c r="G3092" s="68"/>
      <c r="H3092" s="68"/>
      <c r="I3092" s="68"/>
      <c r="J3092" s="68"/>
      <c r="K3092" s="68"/>
      <c r="L3092" s="68"/>
      <c r="M3092" s="68"/>
      <c r="N3092" s="68"/>
      <c r="O3092" s="68"/>
      <c r="P3092" s="68"/>
      <c r="Q3092" s="68"/>
      <c r="R3092" s="68"/>
      <c r="S3092" s="68"/>
      <c r="V3092" s="71">
        <v>199</v>
      </c>
      <c r="X3092" s="70" t="s">
        <v>260</v>
      </c>
      <c r="Y3092" s="70"/>
      <c r="Z3092" s="70"/>
      <c r="AA3092" s="70"/>
      <c r="AF3092" s="69" t="s">
        <v>561</v>
      </c>
      <c r="AG3092" s="69"/>
      <c r="AH3092" s="69"/>
      <c r="AI3092" s="69"/>
      <c r="AJ3092" s="69"/>
    </row>
    <row r="3093" spans="2:36" ht="11.25" customHeight="1" x14ac:dyDescent="0.25">
      <c r="F3093" s="68"/>
      <c r="G3093" s="68"/>
      <c r="H3093" s="68"/>
      <c r="I3093" s="68"/>
      <c r="J3093" s="68"/>
      <c r="K3093" s="68"/>
      <c r="L3093" s="68"/>
      <c r="M3093" s="68"/>
      <c r="N3093" s="68"/>
      <c r="O3093" s="68"/>
      <c r="P3093" s="68"/>
      <c r="Q3093" s="68"/>
      <c r="R3093" s="68"/>
      <c r="S3093" s="68"/>
    </row>
    <row r="3094" spans="2:36" ht="12" customHeight="1" x14ac:dyDescent="0.25">
      <c r="F3094" s="68"/>
      <c r="G3094" s="68"/>
      <c r="H3094" s="68"/>
      <c r="I3094" s="68"/>
      <c r="J3094" s="68"/>
      <c r="K3094" s="68"/>
      <c r="L3094" s="68"/>
      <c r="M3094" s="68"/>
      <c r="N3094" s="68"/>
      <c r="O3094" s="68"/>
      <c r="P3094" s="68"/>
      <c r="Q3094" s="68"/>
      <c r="R3094" s="68"/>
      <c r="S3094" s="68"/>
    </row>
    <row r="3095" spans="2:36" x14ac:dyDescent="0.25">
      <c r="F3095" s="67" t="s">
        <v>560</v>
      </c>
      <c r="G3095" s="67"/>
      <c r="H3095" s="67"/>
      <c r="I3095" s="67"/>
      <c r="J3095" s="67"/>
      <c r="L3095" s="66" t="s">
        <v>559</v>
      </c>
      <c r="M3095" s="66"/>
      <c r="N3095" s="66"/>
      <c r="O3095" s="66"/>
      <c r="P3095" s="66"/>
      <c r="Q3095" s="66"/>
      <c r="R3095" s="66"/>
      <c r="S3095" s="66"/>
      <c r="T3095" s="66"/>
    </row>
    <row r="3096" spans="2:36" ht="11.25" customHeight="1" x14ac:dyDescent="0.25"/>
    <row r="3097" spans="2:36" ht="6.75" customHeight="1" x14ac:dyDescent="0.25">
      <c r="B3097" s="72" t="s">
        <v>76</v>
      </c>
      <c r="C3097" s="72"/>
      <c r="D3097" s="72"/>
      <c r="E3097" s="72"/>
      <c r="AD3097" s="72" t="s">
        <v>75</v>
      </c>
      <c r="AE3097" s="72"/>
      <c r="AF3097" s="72"/>
      <c r="AG3097" s="72"/>
      <c r="AH3097" s="72"/>
      <c r="AI3097" s="72"/>
      <c r="AJ3097" s="72"/>
    </row>
    <row r="3098" spans="2:36" ht="6" customHeight="1" x14ac:dyDescent="0.25">
      <c r="B3098" s="72"/>
      <c r="C3098" s="72"/>
      <c r="D3098" s="72"/>
      <c r="E3098" s="72"/>
      <c r="H3098" s="73" t="s">
        <v>74</v>
      </c>
      <c r="I3098" s="73"/>
      <c r="J3098" s="73"/>
      <c r="K3098" s="73"/>
      <c r="L3098" s="73"/>
      <c r="M3098" s="73"/>
      <c r="N3098" s="73"/>
      <c r="O3098" s="73"/>
      <c r="P3098" s="73"/>
      <c r="Q3098" s="73"/>
      <c r="R3098" s="73"/>
      <c r="U3098" s="73" t="s">
        <v>73</v>
      </c>
      <c r="V3098" s="73"/>
      <c r="W3098" s="73"/>
      <c r="X3098" s="73"/>
      <c r="Y3098" s="73"/>
      <c r="Z3098" s="73"/>
      <c r="AD3098" s="72"/>
      <c r="AE3098" s="72"/>
      <c r="AF3098" s="72"/>
      <c r="AG3098" s="72"/>
      <c r="AH3098" s="72"/>
      <c r="AI3098" s="72"/>
      <c r="AJ3098" s="72"/>
    </row>
    <row r="3099" spans="2:36" ht="7.5" customHeight="1" x14ac:dyDescent="0.25">
      <c r="B3099" s="72"/>
      <c r="C3099" s="72"/>
      <c r="D3099" s="72"/>
      <c r="E3099" s="72"/>
      <c r="H3099" s="73"/>
      <c r="I3099" s="73"/>
      <c r="J3099" s="73"/>
      <c r="K3099" s="73"/>
      <c r="L3099" s="73"/>
      <c r="M3099" s="73"/>
      <c r="N3099" s="73"/>
      <c r="O3099" s="73"/>
      <c r="P3099" s="73"/>
      <c r="Q3099" s="73"/>
      <c r="R3099" s="73"/>
      <c r="U3099" s="73"/>
      <c r="V3099" s="73"/>
      <c r="W3099" s="73"/>
      <c r="X3099" s="73"/>
      <c r="Y3099" s="73"/>
      <c r="Z3099" s="73"/>
      <c r="AD3099" s="72"/>
      <c r="AE3099" s="72"/>
      <c r="AF3099" s="72"/>
      <c r="AG3099" s="72"/>
      <c r="AH3099" s="72"/>
      <c r="AI3099" s="72"/>
      <c r="AJ3099" s="72"/>
    </row>
    <row r="3100" spans="2:36" ht="6.75" customHeight="1" x14ac:dyDescent="0.25">
      <c r="B3100" s="72"/>
      <c r="C3100" s="72"/>
      <c r="D3100" s="72"/>
      <c r="E3100" s="72"/>
      <c r="AD3100" s="72"/>
      <c r="AE3100" s="72"/>
      <c r="AF3100" s="72"/>
      <c r="AG3100" s="72"/>
      <c r="AH3100" s="72"/>
      <c r="AI3100" s="72"/>
      <c r="AJ3100" s="72"/>
    </row>
    <row r="3101" spans="2:36" x14ac:dyDescent="0.25">
      <c r="F3101" s="68" t="s">
        <v>558</v>
      </c>
      <c r="G3101" s="68"/>
      <c r="H3101" s="68"/>
      <c r="I3101" s="68"/>
      <c r="J3101" s="68"/>
      <c r="K3101" s="68"/>
      <c r="L3101" s="68"/>
      <c r="M3101" s="68"/>
      <c r="N3101" s="68"/>
      <c r="O3101" s="68"/>
      <c r="P3101" s="68"/>
      <c r="Q3101" s="68"/>
      <c r="R3101" s="68"/>
      <c r="S3101" s="68"/>
      <c r="V3101" s="71">
        <v>113</v>
      </c>
      <c r="X3101" s="70" t="s">
        <v>71</v>
      </c>
      <c r="Y3101" s="70"/>
      <c r="Z3101" s="70"/>
      <c r="AA3101" s="70"/>
      <c r="AF3101" s="69" t="s">
        <v>557</v>
      </c>
      <c r="AG3101" s="69"/>
      <c r="AH3101" s="69"/>
      <c r="AI3101" s="69"/>
      <c r="AJ3101" s="69"/>
    </row>
    <row r="3102" spans="2:36" ht="11.25" customHeight="1" x14ac:dyDescent="0.25">
      <c r="F3102" s="68"/>
      <c r="G3102" s="68"/>
      <c r="H3102" s="68"/>
      <c r="I3102" s="68"/>
      <c r="J3102" s="68"/>
      <c r="K3102" s="68"/>
      <c r="L3102" s="68"/>
      <c r="M3102" s="68"/>
      <c r="N3102" s="68"/>
      <c r="O3102" s="68"/>
      <c r="P3102" s="68"/>
      <c r="Q3102" s="68"/>
      <c r="R3102" s="68"/>
      <c r="S3102" s="68"/>
    </row>
    <row r="3103" spans="2:36" ht="12" customHeight="1" x14ac:dyDescent="0.25">
      <c r="F3103" s="68"/>
      <c r="G3103" s="68"/>
      <c r="H3103" s="68"/>
      <c r="I3103" s="68"/>
      <c r="J3103" s="68"/>
      <c r="K3103" s="68"/>
      <c r="L3103" s="68"/>
      <c r="M3103" s="68"/>
      <c r="N3103" s="68"/>
      <c r="O3103" s="68"/>
      <c r="P3103" s="68"/>
      <c r="Q3103" s="68"/>
      <c r="R3103" s="68"/>
      <c r="S3103" s="68"/>
    </row>
    <row r="3104" spans="2:36" ht="12" customHeight="1" x14ac:dyDescent="0.25">
      <c r="F3104" s="68"/>
      <c r="G3104" s="68"/>
      <c r="H3104" s="68"/>
      <c r="I3104" s="68"/>
      <c r="J3104" s="68"/>
      <c r="K3104" s="68"/>
      <c r="L3104" s="68"/>
      <c r="M3104" s="68"/>
      <c r="N3104" s="68"/>
      <c r="O3104" s="68"/>
      <c r="P3104" s="68"/>
      <c r="Q3104" s="68"/>
      <c r="R3104" s="68"/>
      <c r="S3104" s="68"/>
    </row>
    <row r="3105" spans="2:37" x14ac:dyDescent="0.25">
      <c r="F3105" s="67" t="s">
        <v>543</v>
      </c>
      <c r="G3105" s="67"/>
      <c r="H3105" s="67"/>
      <c r="I3105" s="67"/>
      <c r="J3105" s="67"/>
      <c r="L3105" s="66" t="s">
        <v>542</v>
      </c>
      <c r="M3105" s="66"/>
      <c r="N3105" s="66"/>
      <c r="O3105" s="66"/>
      <c r="P3105" s="66"/>
      <c r="Q3105" s="66"/>
      <c r="R3105" s="66"/>
      <c r="S3105" s="66"/>
      <c r="T3105" s="66"/>
    </row>
    <row r="3106" spans="2:37" x14ac:dyDescent="0.25">
      <c r="F3106" s="68" t="s">
        <v>556</v>
      </c>
      <c r="G3106" s="68"/>
      <c r="H3106" s="68"/>
      <c r="I3106" s="68"/>
      <c r="J3106" s="68"/>
      <c r="K3106" s="68"/>
      <c r="L3106" s="68"/>
      <c r="M3106" s="68"/>
      <c r="N3106" s="68"/>
      <c r="O3106" s="68"/>
      <c r="P3106" s="68"/>
      <c r="Q3106" s="68"/>
      <c r="R3106" s="68"/>
      <c r="S3106" s="68"/>
      <c r="V3106" s="71">
        <v>113</v>
      </c>
      <c r="X3106" s="70" t="s">
        <v>71</v>
      </c>
      <c r="Y3106" s="70"/>
      <c r="Z3106" s="70"/>
      <c r="AA3106" s="70"/>
      <c r="AF3106" s="69" t="s">
        <v>555</v>
      </c>
      <c r="AG3106" s="69"/>
      <c r="AH3106" s="69"/>
      <c r="AI3106" s="69"/>
      <c r="AJ3106" s="69"/>
    </row>
    <row r="3107" spans="2:37" ht="11.25" customHeight="1" x14ac:dyDescent="0.25">
      <c r="F3107" s="68"/>
      <c r="G3107" s="68"/>
      <c r="H3107" s="68"/>
      <c r="I3107" s="68"/>
      <c r="J3107" s="68"/>
      <c r="K3107" s="68"/>
      <c r="L3107" s="68"/>
      <c r="M3107" s="68"/>
      <c r="N3107" s="68"/>
      <c r="O3107" s="68"/>
      <c r="P3107" s="68"/>
      <c r="Q3107" s="68"/>
      <c r="R3107" s="68"/>
      <c r="S3107" s="68"/>
    </row>
    <row r="3108" spans="2:37" ht="12" customHeight="1" x14ac:dyDescent="0.25">
      <c r="F3108" s="68"/>
      <c r="G3108" s="68"/>
      <c r="H3108" s="68"/>
      <c r="I3108" s="68"/>
      <c r="J3108" s="68"/>
      <c r="K3108" s="68"/>
      <c r="L3108" s="68"/>
      <c r="M3108" s="68"/>
      <c r="N3108" s="68"/>
      <c r="O3108" s="68"/>
      <c r="P3108" s="68"/>
      <c r="Q3108" s="68"/>
      <c r="R3108" s="68"/>
      <c r="S3108" s="68"/>
    </row>
    <row r="3109" spans="2:37" ht="12" customHeight="1" x14ac:dyDescent="0.25">
      <c r="F3109" s="68"/>
      <c r="G3109" s="68"/>
      <c r="H3109" s="68"/>
      <c r="I3109" s="68"/>
      <c r="J3109" s="68"/>
      <c r="K3109" s="68"/>
      <c r="L3109" s="68"/>
      <c r="M3109" s="68"/>
      <c r="N3109" s="68"/>
      <c r="O3109" s="68"/>
      <c r="P3109" s="68"/>
      <c r="Q3109" s="68"/>
      <c r="R3109" s="68"/>
      <c r="S3109" s="68"/>
    </row>
    <row r="3110" spans="2:37" x14ac:dyDescent="0.25">
      <c r="F3110" s="67" t="s">
        <v>554</v>
      </c>
      <c r="G3110" s="67"/>
      <c r="H3110" s="67"/>
      <c r="I3110" s="67"/>
      <c r="J3110" s="67"/>
      <c r="L3110" s="66" t="s">
        <v>553</v>
      </c>
      <c r="M3110" s="66"/>
      <c r="N3110" s="66"/>
      <c r="O3110" s="66"/>
      <c r="P3110" s="66"/>
      <c r="Q3110" s="66"/>
      <c r="R3110" s="66"/>
      <c r="S3110" s="66"/>
      <c r="T3110" s="66"/>
    </row>
    <row r="3111" spans="2:37" x14ac:dyDescent="0.25">
      <c r="F3111" s="68" t="s">
        <v>552</v>
      </c>
      <c r="G3111" s="68"/>
      <c r="H3111" s="68"/>
      <c r="I3111" s="68"/>
      <c r="J3111" s="68"/>
      <c r="K3111" s="68"/>
      <c r="L3111" s="68"/>
      <c r="M3111" s="68"/>
      <c r="N3111" s="68"/>
      <c r="O3111" s="68"/>
      <c r="P3111" s="68"/>
      <c r="Q3111" s="68"/>
      <c r="R3111" s="68"/>
      <c r="S3111" s="68"/>
      <c r="V3111" s="71">
        <v>113</v>
      </c>
      <c r="X3111" s="70" t="s">
        <v>71</v>
      </c>
      <c r="Y3111" s="70"/>
      <c r="Z3111" s="70"/>
      <c r="AA3111" s="70"/>
      <c r="AF3111" s="69" t="s">
        <v>551</v>
      </c>
      <c r="AG3111" s="69"/>
      <c r="AH3111" s="69"/>
      <c r="AI3111" s="69"/>
      <c r="AJ3111" s="69"/>
    </row>
    <row r="3112" spans="2:37" ht="11.25" customHeight="1" x14ac:dyDescent="0.25">
      <c r="F3112" s="68"/>
      <c r="G3112" s="68"/>
      <c r="H3112" s="68"/>
      <c r="I3112" s="68"/>
      <c r="J3112" s="68"/>
      <c r="K3112" s="68"/>
      <c r="L3112" s="68"/>
      <c r="M3112" s="68"/>
      <c r="N3112" s="68"/>
      <c r="O3112" s="68"/>
      <c r="P3112" s="68"/>
      <c r="Q3112" s="68"/>
      <c r="R3112" s="68"/>
      <c r="S3112" s="68"/>
    </row>
    <row r="3113" spans="2:37" ht="12" customHeight="1" x14ac:dyDescent="0.25">
      <c r="F3113" s="68"/>
      <c r="G3113" s="68"/>
      <c r="H3113" s="68"/>
      <c r="I3113" s="68"/>
      <c r="J3113" s="68"/>
      <c r="K3113" s="68"/>
      <c r="L3113" s="68"/>
      <c r="M3113" s="68"/>
      <c r="N3113" s="68"/>
      <c r="O3113" s="68"/>
      <c r="P3113" s="68"/>
      <c r="Q3113" s="68"/>
      <c r="R3113" s="68"/>
      <c r="S3113" s="68"/>
    </row>
    <row r="3114" spans="2:37" x14ac:dyDescent="0.25">
      <c r="F3114" s="67" t="s">
        <v>543</v>
      </c>
      <c r="G3114" s="67"/>
      <c r="H3114" s="67"/>
      <c r="I3114" s="67"/>
      <c r="J3114" s="67"/>
      <c r="L3114" s="66" t="s">
        <v>542</v>
      </c>
      <c r="M3114" s="66"/>
      <c r="N3114" s="66"/>
      <c r="O3114" s="66"/>
      <c r="P3114" s="66"/>
      <c r="Q3114" s="66"/>
      <c r="R3114" s="66"/>
      <c r="S3114" s="66"/>
      <c r="T3114" s="66"/>
    </row>
    <row r="3115" spans="2:37" ht="14.25" customHeight="1" x14ac:dyDescent="0.25">
      <c r="B3115" s="76" t="s">
        <v>80</v>
      </c>
      <c r="C3115" s="76"/>
      <c r="D3115" s="76"/>
      <c r="J3115" s="75" t="s">
        <v>79</v>
      </c>
      <c r="K3115" s="75"/>
      <c r="L3115" s="75"/>
      <c r="M3115" s="75"/>
      <c r="N3115" s="75"/>
      <c r="O3115" s="75"/>
      <c r="P3115" s="75"/>
      <c r="Q3115" s="75"/>
      <c r="R3115" s="75"/>
      <c r="S3115" s="75"/>
      <c r="T3115" s="75"/>
      <c r="U3115" s="75"/>
      <c r="V3115" s="75"/>
      <c r="W3115" s="75"/>
      <c r="X3115" s="75"/>
      <c r="Y3115" s="75"/>
      <c r="Z3115" s="75"/>
      <c r="AA3115" s="75"/>
      <c r="AB3115" s="75"/>
      <c r="AC3115" s="75"/>
      <c r="AD3115" s="75"/>
      <c r="AE3115" s="75"/>
      <c r="AF3115" s="75"/>
      <c r="AG3115" s="75"/>
      <c r="AH3115" s="75"/>
      <c r="AI3115" s="75"/>
      <c r="AJ3115" s="75"/>
      <c r="AK3115" s="75"/>
    </row>
    <row r="3116" spans="2:37" ht="6" customHeight="1" x14ac:dyDescent="0.25"/>
    <row r="3117" spans="2:37" x14ac:dyDescent="0.25">
      <c r="C3117" s="65" t="s">
        <v>78</v>
      </c>
      <c r="D3117" s="65"/>
      <c r="E3117" s="65"/>
      <c r="F3117" s="65"/>
      <c r="G3117" s="65"/>
      <c r="H3117" s="65"/>
      <c r="J3117" s="74" t="s">
        <v>550</v>
      </c>
      <c r="K3117" s="74"/>
      <c r="L3117" s="74"/>
      <c r="M3117" s="74"/>
      <c r="N3117" s="74"/>
      <c r="O3117" s="74"/>
      <c r="P3117" s="74"/>
      <c r="Q3117" s="74"/>
      <c r="R3117" s="74"/>
      <c r="S3117" s="74"/>
      <c r="T3117" s="74"/>
      <c r="U3117" s="74"/>
      <c r="V3117" s="74"/>
      <c r="W3117" s="74"/>
      <c r="X3117" s="74"/>
      <c r="Y3117" s="74"/>
      <c r="Z3117" s="74"/>
      <c r="AA3117" s="74"/>
      <c r="AB3117" s="74"/>
      <c r="AC3117" s="74"/>
      <c r="AD3117" s="74"/>
      <c r="AE3117" s="74"/>
      <c r="AF3117" s="74"/>
      <c r="AG3117" s="74"/>
      <c r="AH3117" s="74"/>
      <c r="AI3117" s="74"/>
      <c r="AJ3117" s="74"/>
      <c r="AK3117" s="74"/>
    </row>
    <row r="3118" spans="2:37" ht="6.75" customHeight="1" x14ac:dyDescent="0.25">
      <c r="B3118" s="72" t="s">
        <v>76</v>
      </c>
      <c r="C3118" s="72"/>
      <c r="D3118" s="72"/>
      <c r="E3118" s="72"/>
      <c r="AD3118" s="72" t="s">
        <v>75</v>
      </c>
      <c r="AE3118" s="72"/>
      <c r="AF3118" s="72"/>
      <c r="AG3118" s="72"/>
      <c r="AH3118" s="72"/>
      <c r="AI3118" s="72"/>
      <c r="AJ3118" s="72"/>
    </row>
    <row r="3119" spans="2:37" ht="6" customHeight="1" x14ac:dyDescent="0.25">
      <c r="B3119" s="72"/>
      <c r="C3119" s="72"/>
      <c r="D3119" s="72"/>
      <c r="E3119" s="72"/>
      <c r="H3119" s="73" t="s">
        <v>74</v>
      </c>
      <c r="I3119" s="73"/>
      <c r="J3119" s="73"/>
      <c r="K3119" s="73"/>
      <c r="L3119" s="73"/>
      <c r="M3119" s="73"/>
      <c r="N3119" s="73"/>
      <c r="O3119" s="73"/>
      <c r="P3119" s="73"/>
      <c r="Q3119" s="73"/>
      <c r="R3119" s="73"/>
      <c r="U3119" s="73" t="s">
        <v>73</v>
      </c>
      <c r="V3119" s="73"/>
      <c r="W3119" s="73"/>
      <c r="X3119" s="73"/>
      <c r="Y3119" s="73"/>
      <c r="Z3119" s="73"/>
      <c r="AD3119" s="72"/>
      <c r="AE3119" s="72"/>
      <c r="AF3119" s="72"/>
      <c r="AG3119" s="72"/>
      <c r="AH3119" s="72"/>
      <c r="AI3119" s="72"/>
      <c r="AJ3119" s="72"/>
    </row>
    <row r="3120" spans="2:37" ht="7.5" customHeight="1" x14ac:dyDescent="0.25">
      <c r="B3120" s="72"/>
      <c r="C3120" s="72"/>
      <c r="D3120" s="72"/>
      <c r="E3120" s="72"/>
      <c r="H3120" s="73"/>
      <c r="I3120" s="73"/>
      <c r="J3120" s="73"/>
      <c r="K3120" s="73"/>
      <c r="L3120" s="73"/>
      <c r="M3120" s="73"/>
      <c r="N3120" s="73"/>
      <c r="O3120" s="73"/>
      <c r="P3120" s="73"/>
      <c r="Q3120" s="73"/>
      <c r="R3120" s="73"/>
      <c r="U3120" s="73"/>
      <c r="V3120" s="73"/>
      <c r="W3120" s="73"/>
      <c r="X3120" s="73"/>
      <c r="Y3120" s="73"/>
      <c r="Z3120" s="73"/>
      <c r="AD3120" s="72"/>
      <c r="AE3120" s="72"/>
      <c r="AF3120" s="72"/>
      <c r="AG3120" s="72"/>
      <c r="AH3120" s="72"/>
      <c r="AI3120" s="72"/>
      <c r="AJ3120" s="72"/>
    </row>
    <row r="3121" spans="2:36" ht="6.75" customHeight="1" x14ac:dyDescent="0.25">
      <c r="B3121" s="72"/>
      <c r="C3121" s="72"/>
      <c r="D3121" s="72"/>
      <c r="E3121" s="72"/>
      <c r="AD3121" s="72"/>
      <c r="AE3121" s="72"/>
      <c r="AF3121" s="72"/>
      <c r="AG3121" s="72"/>
      <c r="AH3121" s="72"/>
      <c r="AI3121" s="72"/>
      <c r="AJ3121" s="72"/>
    </row>
    <row r="3122" spans="2:36" x14ac:dyDescent="0.25">
      <c r="F3122" s="68" t="s">
        <v>549</v>
      </c>
      <c r="G3122" s="68"/>
      <c r="H3122" s="68"/>
      <c r="I3122" s="68"/>
      <c r="J3122" s="68"/>
      <c r="K3122" s="68"/>
      <c r="L3122" s="68"/>
      <c r="M3122" s="68"/>
      <c r="N3122" s="68"/>
      <c r="O3122" s="68"/>
      <c r="P3122" s="68"/>
      <c r="Q3122" s="68"/>
      <c r="R3122" s="68"/>
      <c r="S3122" s="68"/>
      <c r="V3122" s="71">
        <v>113</v>
      </c>
      <c r="X3122" s="70" t="s">
        <v>71</v>
      </c>
      <c r="Y3122" s="70"/>
      <c r="Z3122" s="70"/>
      <c r="AA3122" s="70"/>
      <c r="AF3122" s="69" t="s">
        <v>548</v>
      </c>
      <c r="AG3122" s="69"/>
      <c r="AH3122" s="69"/>
      <c r="AI3122" s="69"/>
      <c r="AJ3122" s="69"/>
    </row>
    <row r="3123" spans="2:36" ht="11.25" customHeight="1" x14ac:dyDescent="0.25">
      <c r="F3123" s="68"/>
      <c r="G3123" s="68"/>
      <c r="H3123" s="68"/>
      <c r="I3123" s="68"/>
      <c r="J3123" s="68"/>
      <c r="K3123" s="68"/>
      <c r="L3123" s="68"/>
      <c r="M3123" s="68"/>
      <c r="N3123" s="68"/>
      <c r="O3123" s="68"/>
      <c r="P3123" s="68"/>
      <c r="Q3123" s="68"/>
      <c r="R3123" s="68"/>
      <c r="S3123" s="68"/>
    </row>
    <row r="3124" spans="2:36" ht="12" customHeight="1" x14ac:dyDescent="0.25">
      <c r="F3124" s="68"/>
      <c r="G3124" s="68"/>
      <c r="H3124" s="68"/>
      <c r="I3124" s="68"/>
      <c r="J3124" s="68"/>
      <c r="K3124" s="68"/>
      <c r="L3124" s="68"/>
      <c r="M3124" s="68"/>
      <c r="N3124" s="68"/>
      <c r="O3124" s="68"/>
      <c r="P3124" s="68"/>
      <c r="Q3124" s="68"/>
      <c r="R3124" s="68"/>
      <c r="S3124" s="68"/>
    </row>
    <row r="3125" spans="2:36" ht="12" customHeight="1" x14ac:dyDescent="0.25">
      <c r="F3125" s="68"/>
      <c r="G3125" s="68"/>
      <c r="H3125" s="68"/>
      <c r="I3125" s="68"/>
      <c r="J3125" s="68"/>
      <c r="K3125" s="68"/>
      <c r="L3125" s="68"/>
      <c r="M3125" s="68"/>
      <c r="N3125" s="68"/>
      <c r="O3125" s="68"/>
      <c r="P3125" s="68"/>
      <c r="Q3125" s="68"/>
      <c r="R3125" s="68"/>
      <c r="S3125" s="68"/>
    </row>
    <row r="3126" spans="2:36" x14ac:dyDescent="0.25">
      <c r="F3126" s="67" t="s">
        <v>547</v>
      </c>
      <c r="G3126" s="67"/>
      <c r="H3126" s="67"/>
      <c r="I3126" s="67"/>
      <c r="J3126" s="67"/>
      <c r="L3126" s="66" t="s">
        <v>546</v>
      </c>
      <c r="M3126" s="66"/>
      <c r="N3126" s="66"/>
      <c r="O3126" s="66"/>
      <c r="P3126" s="66"/>
      <c r="Q3126" s="66"/>
      <c r="R3126" s="66"/>
      <c r="S3126" s="66"/>
      <c r="T3126" s="66"/>
    </row>
    <row r="3127" spans="2:36" x14ac:dyDescent="0.25">
      <c r="F3127" s="68" t="s">
        <v>545</v>
      </c>
      <c r="G3127" s="68"/>
      <c r="H3127" s="68"/>
      <c r="I3127" s="68"/>
      <c r="J3127" s="68"/>
      <c r="K3127" s="68"/>
      <c r="L3127" s="68"/>
      <c r="M3127" s="68"/>
      <c r="N3127" s="68"/>
      <c r="O3127" s="68"/>
      <c r="P3127" s="68"/>
      <c r="Q3127" s="68"/>
      <c r="R3127" s="68"/>
      <c r="S3127" s="68"/>
      <c r="V3127" s="71">
        <v>113</v>
      </c>
      <c r="X3127" s="70" t="s">
        <v>71</v>
      </c>
      <c r="Y3127" s="70"/>
      <c r="Z3127" s="70"/>
      <c r="AA3127" s="70"/>
      <c r="AF3127" s="69" t="s">
        <v>544</v>
      </c>
      <c r="AG3127" s="69"/>
      <c r="AH3127" s="69"/>
      <c r="AI3127" s="69"/>
      <c r="AJ3127" s="69"/>
    </row>
    <row r="3128" spans="2:36" ht="11.25" customHeight="1" x14ac:dyDescent="0.25">
      <c r="F3128" s="68"/>
      <c r="G3128" s="68"/>
      <c r="H3128" s="68"/>
      <c r="I3128" s="68"/>
      <c r="J3128" s="68"/>
      <c r="K3128" s="68"/>
      <c r="L3128" s="68"/>
      <c r="M3128" s="68"/>
      <c r="N3128" s="68"/>
      <c r="O3128" s="68"/>
      <c r="P3128" s="68"/>
      <c r="Q3128" s="68"/>
      <c r="R3128" s="68"/>
      <c r="S3128" s="68"/>
    </row>
    <row r="3129" spans="2:36" ht="12" customHeight="1" x14ac:dyDescent="0.25">
      <c r="F3129" s="68"/>
      <c r="G3129" s="68"/>
      <c r="H3129" s="68"/>
      <c r="I3129" s="68"/>
      <c r="J3129" s="68"/>
      <c r="K3129" s="68"/>
      <c r="L3129" s="68"/>
      <c r="M3129" s="68"/>
      <c r="N3129" s="68"/>
      <c r="O3129" s="68"/>
      <c r="P3129" s="68"/>
      <c r="Q3129" s="68"/>
      <c r="R3129" s="68"/>
      <c r="S3129" s="68"/>
    </row>
    <row r="3130" spans="2:36" ht="12" customHeight="1" x14ac:dyDescent="0.25">
      <c r="F3130" s="68"/>
      <c r="G3130" s="68"/>
      <c r="H3130" s="68"/>
      <c r="I3130" s="68"/>
      <c r="J3130" s="68"/>
      <c r="K3130" s="68"/>
      <c r="L3130" s="68"/>
      <c r="M3130" s="68"/>
      <c r="N3130" s="68"/>
      <c r="O3130" s="68"/>
      <c r="P3130" s="68"/>
      <c r="Q3130" s="68"/>
      <c r="R3130" s="68"/>
      <c r="S3130" s="68"/>
    </row>
    <row r="3131" spans="2:36" ht="12" customHeight="1" x14ac:dyDescent="0.25">
      <c r="F3131" s="68"/>
      <c r="G3131" s="68"/>
      <c r="H3131" s="68"/>
      <c r="I3131" s="68"/>
      <c r="J3131" s="68"/>
      <c r="K3131" s="68"/>
      <c r="L3131" s="68"/>
      <c r="M3131" s="68"/>
      <c r="N3131" s="68"/>
      <c r="O3131" s="68"/>
      <c r="P3131" s="68"/>
      <c r="Q3131" s="68"/>
      <c r="R3131" s="68"/>
      <c r="S3131" s="68"/>
    </row>
    <row r="3132" spans="2:36" x14ac:dyDescent="0.25">
      <c r="F3132" s="67" t="s">
        <v>543</v>
      </c>
      <c r="G3132" s="67"/>
      <c r="H3132" s="67"/>
      <c r="I3132" s="67"/>
      <c r="J3132" s="67"/>
      <c r="L3132" s="66" t="s">
        <v>542</v>
      </c>
      <c r="M3132" s="66"/>
      <c r="N3132" s="66"/>
      <c r="O3132" s="66"/>
      <c r="P3132" s="66"/>
      <c r="Q3132" s="66"/>
      <c r="R3132" s="66"/>
      <c r="S3132" s="66"/>
      <c r="T3132" s="66"/>
    </row>
    <row r="3133" spans="2:36" x14ac:dyDescent="0.25">
      <c r="F3133" s="68" t="s">
        <v>541</v>
      </c>
      <c r="G3133" s="68"/>
      <c r="H3133" s="68"/>
      <c r="I3133" s="68"/>
      <c r="J3133" s="68"/>
      <c r="K3133" s="68"/>
      <c r="L3133" s="68"/>
      <c r="M3133" s="68"/>
      <c r="N3133" s="68"/>
      <c r="O3133" s="68"/>
      <c r="P3133" s="68"/>
      <c r="Q3133" s="68"/>
      <c r="R3133" s="68"/>
      <c r="S3133" s="68"/>
      <c r="V3133" s="71">
        <v>113</v>
      </c>
      <c r="X3133" s="70" t="s">
        <v>71</v>
      </c>
      <c r="Y3133" s="70"/>
      <c r="Z3133" s="70"/>
      <c r="AA3133" s="70"/>
      <c r="AF3133" s="69" t="s">
        <v>540</v>
      </c>
      <c r="AG3133" s="69"/>
      <c r="AH3133" s="69"/>
      <c r="AI3133" s="69"/>
      <c r="AJ3133" s="69"/>
    </row>
    <row r="3134" spans="2:36" ht="11.25" customHeight="1" x14ac:dyDescent="0.25">
      <c r="F3134" s="68"/>
      <c r="G3134" s="68"/>
      <c r="H3134" s="68"/>
      <c r="I3134" s="68"/>
      <c r="J3134" s="68"/>
      <c r="K3134" s="68"/>
      <c r="L3134" s="68"/>
      <c r="M3134" s="68"/>
      <c r="N3134" s="68"/>
      <c r="O3134" s="68"/>
      <c r="P3134" s="68"/>
      <c r="Q3134" s="68"/>
      <c r="R3134" s="68"/>
      <c r="S3134" s="68"/>
    </row>
    <row r="3135" spans="2:36" ht="12" customHeight="1" x14ac:dyDescent="0.25">
      <c r="F3135" s="68"/>
      <c r="G3135" s="68"/>
      <c r="H3135" s="68"/>
      <c r="I3135" s="68"/>
      <c r="J3135" s="68"/>
      <c r="K3135" s="68"/>
      <c r="L3135" s="68"/>
      <c r="M3135" s="68"/>
      <c r="N3135" s="68"/>
      <c r="O3135" s="68"/>
      <c r="P3135" s="68"/>
      <c r="Q3135" s="68"/>
      <c r="R3135" s="68"/>
      <c r="S3135" s="68"/>
    </row>
    <row r="3136" spans="2:36" ht="12" customHeight="1" x14ac:dyDescent="0.25">
      <c r="F3136" s="68"/>
      <c r="G3136" s="68"/>
      <c r="H3136" s="68"/>
      <c r="I3136" s="68"/>
      <c r="J3136" s="68"/>
      <c r="K3136" s="68"/>
      <c r="L3136" s="68"/>
      <c r="M3136" s="68"/>
      <c r="N3136" s="68"/>
      <c r="O3136" s="68"/>
      <c r="P3136" s="68"/>
      <c r="Q3136" s="68"/>
      <c r="R3136" s="68"/>
      <c r="S3136" s="68"/>
    </row>
    <row r="3137" spans="2:37" x14ac:dyDescent="0.25">
      <c r="F3137" s="67" t="s">
        <v>539</v>
      </c>
      <c r="G3137" s="67"/>
      <c r="H3137" s="67"/>
      <c r="I3137" s="67"/>
      <c r="J3137" s="67"/>
      <c r="L3137" s="66" t="s">
        <v>538</v>
      </c>
      <c r="M3137" s="66"/>
      <c r="N3137" s="66"/>
      <c r="O3137" s="66"/>
      <c r="P3137" s="66"/>
      <c r="Q3137" s="66"/>
      <c r="R3137" s="66"/>
      <c r="S3137" s="66"/>
      <c r="T3137" s="66"/>
    </row>
    <row r="3138" spans="2:37" x14ac:dyDescent="0.25">
      <c r="F3138" s="68" t="s">
        <v>537</v>
      </c>
      <c r="G3138" s="68"/>
      <c r="H3138" s="68"/>
      <c r="I3138" s="68"/>
      <c r="J3138" s="68"/>
      <c r="K3138" s="68"/>
      <c r="L3138" s="68"/>
      <c r="M3138" s="68"/>
      <c r="N3138" s="68"/>
      <c r="O3138" s="68"/>
      <c r="P3138" s="68"/>
      <c r="Q3138" s="68"/>
      <c r="R3138" s="68"/>
      <c r="S3138" s="68"/>
      <c r="V3138" s="71">
        <v>113</v>
      </c>
      <c r="X3138" s="70" t="s">
        <v>71</v>
      </c>
      <c r="Y3138" s="70"/>
      <c r="Z3138" s="70"/>
      <c r="AA3138" s="70"/>
      <c r="AF3138" s="69" t="s">
        <v>536</v>
      </c>
      <c r="AG3138" s="69"/>
      <c r="AH3138" s="69"/>
      <c r="AI3138" s="69"/>
      <c r="AJ3138" s="69"/>
    </row>
    <row r="3139" spans="2:37" ht="11.25" customHeight="1" x14ac:dyDescent="0.25">
      <c r="F3139" s="68"/>
      <c r="G3139" s="68"/>
      <c r="H3139" s="68"/>
      <c r="I3139" s="68"/>
      <c r="J3139" s="68"/>
      <c r="K3139" s="68"/>
      <c r="L3139" s="68"/>
      <c r="M3139" s="68"/>
      <c r="N3139" s="68"/>
      <c r="O3139" s="68"/>
      <c r="P3139" s="68"/>
      <c r="Q3139" s="68"/>
      <c r="R3139" s="68"/>
      <c r="S3139" s="68"/>
    </row>
    <row r="3140" spans="2:37" ht="12" customHeight="1" x14ac:dyDescent="0.25">
      <c r="F3140" s="68"/>
      <c r="G3140" s="68"/>
      <c r="H3140" s="68"/>
      <c r="I3140" s="68"/>
      <c r="J3140" s="68"/>
      <c r="K3140" s="68"/>
      <c r="L3140" s="68"/>
      <c r="M3140" s="68"/>
      <c r="N3140" s="68"/>
      <c r="O3140" s="68"/>
      <c r="P3140" s="68"/>
      <c r="Q3140" s="68"/>
      <c r="R3140" s="68"/>
      <c r="S3140" s="68"/>
    </row>
    <row r="3141" spans="2:37" x14ac:dyDescent="0.25">
      <c r="F3141" s="67" t="s">
        <v>100</v>
      </c>
      <c r="G3141" s="67"/>
      <c r="H3141" s="67"/>
      <c r="I3141" s="67"/>
      <c r="J3141" s="67"/>
      <c r="L3141" s="66" t="s">
        <v>99</v>
      </c>
      <c r="M3141" s="66"/>
      <c r="N3141" s="66"/>
      <c r="O3141" s="66"/>
      <c r="P3141" s="66"/>
      <c r="Q3141" s="66"/>
      <c r="R3141" s="66"/>
      <c r="S3141" s="66"/>
      <c r="T3141" s="66"/>
    </row>
    <row r="3142" spans="2:37" x14ac:dyDescent="0.25">
      <c r="F3142" s="77" t="s">
        <v>535</v>
      </c>
      <c r="G3142" s="77"/>
      <c r="H3142" s="77"/>
      <c r="I3142" s="77"/>
      <c r="J3142" s="77"/>
      <c r="K3142" s="77"/>
      <c r="L3142" s="77"/>
      <c r="M3142" s="77"/>
      <c r="N3142" s="77"/>
      <c r="O3142" s="77"/>
      <c r="P3142" s="77"/>
      <c r="Q3142" s="77"/>
      <c r="R3142" s="77"/>
      <c r="S3142" s="77"/>
      <c r="V3142" s="71">
        <v>113</v>
      </c>
      <c r="X3142" s="70" t="s">
        <v>71</v>
      </c>
      <c r="Y3142" s="70"/>
      <c r="Z3142" s="70"/>
      <c r="AA3142" s="70"/>
      <c r="AF3142" s="78">
        <v>6730</v>
      </c>
      <c r="AG3142" s="69"/>
      <c r="AH3142" s="69"/>
      <c r="AI3142" s="69"/>
      <c r="AJ3142" s="69"/>
    </row>
    <row r="3143" spans="2:37" ht="11.25" customHeight="1" x14ac:dyDescent="0.25">
      <c r="F3143" s="77"/>
      <c r="G3143" s="77"/>
      <c r="H3143" s="77"/>
      <c r="I3143" s="77"/>
      <c r="J3143" s="77"/>
      <c r="K3143" s="77"/>
      <c r="L3143" s="77"/>
      <c r="M3143" s="77"/>
      <c r="N3143" s="77"/>
      <c r="O3143" s="77"/>
      <c r="P3143" s="77"/>
      <c r="Q3143" s="77"/>
      <c r="R3143" s="77"/>
      <c r="S3143" s="77"/>
    </row>
    <row r="3144" spans="2:37" ht="12" customHeight="1" x14ac:dyDescent="0.25">
      <c r="F3144" s="77"/>
      <c r="G3144" s="77"/>
      <c r="H3144" s="77"/>
      <c r="I3144" s="77"/>
      <c r="J3144" s="77"/>
      <c r="K3144" s="77"/>
      <c r="L3144" s="77"/>
      <c r="M3144" s="77"/>
      <c r="N3144" s="77"/>
      <c r="O3144" s="77"/>
      <c r="P3144" s="77"/>
      <c r="Q3144" s="77"/>
      <c r="R3144" s="77"/>
      <c r="S3144" s="77"/>
    </row>
    <row r="3145" spans="2:37" x14ac:dyDescent="0.25">
      <c r="F3145" s="67">
        <v>9929290</v>
      </c>
      <c r="G3145" s="67"/>
      <c r="H3145" s="67"/>
      <c r="I3145" s="67"/>
      <c r="J3145" s="67"/>
      <c r="L3145" s="66" t="s">
        <v>99</v>
      </c>
      <c r="M3145" s="66"/>
      <c r="N3145" s="66"/>
      <c r="O3145" s="66"/>
      <c r="P3145" s="66"/>
      <c r="Q3145" s="66"/>
      <c r="R3145" s="66"/>
      <c r="S3145" s="66"/>
      <c r="T3145" s="66"/>
    </row>
    <row r="3146" spans="2:37" ht="11.25" customHeight="1" x14ac:dyDescent="0.25"/>
    <row r="3147" spans="2:37" x14ac:dyDescent="0.25">
      <c r="D3147" s="65" t="s">
        <v>67</v>
      </c>
      <c r="E3147" s="65"/>
      <c r="F3147" s="65"/>
      <c r="G3147" s="65"/>
      <c r="H3147" s="65"/>
      <c r="I3147" s="65"/>
      <c r="J3147" s="65"/>
      <c r="K3147" s="65"/>
      <c r="L3147" s="65"/>
      <c r="M3147" s="65"/>
      <c r="N3147" s="65"/>
      <c r="AC3147" s="64">
        <v>2967894.48</v>
      </c>
      <c r="AD3147" s="64"/>
      <c r="AE3147" s="64"/>
      <c r="AF3147" s="64"/>
      <c r="AG3147" s="64"/>
      <c r="AH3147" s="64"/>
      <c r="AI3147" s="64"/>
      <c r="AJ3147" s="64"/>
      <c r="AK3147" s="64"/>
    </row>
    <row r="3148" spans="2:37" ht="21" customHeight="1" x14ac:dyDescent="0.25"/>
    <row r="3149" spans="2:37" ht="30" customHeight="1" x14ac:dyDescent="0.25"/>
    <row r="3150" spans="2:37" ht="6" customHeight="1" x14ac:dyDescent="0.25"/>
    <row r="3151" spans="2:37" x14ac:dyDescent="0.25">
      <c r="C3151" s="65" t="s">
        <v>78</v>
      </c>
      <c r="D3151" s="65"/>
      <c r="E3151" s="65"/>
      <c r="F3151" s="65"/>
      <c r="G3151" s="65"/>
      <c r="H3151" s="65"/>
      <c r="J3151" s="74" t="s">
        <v>532</v>
      </c>
      <c r="K3151" s="74"/>
      <c r="L3151" s="74"/>
      <c r="M3151" s="74"/>
      <c r="N3151" s="74"/>
      <c r="O3151" s="74"/>
      <c r="P3151" s="74"/>
      <c r="Q3151" s="74"/>
      <c r="R3151" s="74"/>
      <c r="S3151" s="74"/>
      <c r="T3151" s="74"/>
      <c r="U3151" s="74"/>
      <c r="V3151" s="74"/>
      <c r="W3151" s="74"/>
      <c r="X3151" s="74"/>
      <c r="Y3151" s="74"/>
      <c r="Z3151" s="74"/>
      <c r="AA3151" s="74"/>
      <c r="AB3151" s="74"/>
      <c r="AC3151" s="74"/>
      <c r="AD3151" s="74"/>
      <c r="AE3151" s="74"/>
      <c r="AF3151" s="74"/>
      <c r="AG3151" s="74"/>
      <c r="AH3151" s="74"/>
      <c r="AI3151" s="74"/>
      <c r="AJ3151" s="74"/>
      <c r="AK3151" s="74"/>
    </row>
    <row r="3152" spans="2:37" ht="6.75" customHeight="1" x14ac:dyDescent="0.25">
      <c r="B3152" s="72" t="s">
        <v>267</v>
      </c>
      <c r="C3152" s="72"/>
      <c r="D3152" s="72"/>
      <c r="E3152" s="72"/>
      <c r="AD3152" s="72" t="s">
        <v>75</v>
      </c>
      <c r="AE3152" s="72"/>
      <c r="AF3152" s="72"/>
      <c r="AG3152" s="72"/>
      <c r="AH3152" s="72"/>
      <c r="AI3152" s="72"/>
      <c r="AJ3152" s="72"/>
    </row>
    <row r="3153" spans="2:37" ht="6" customHeight="1" x14ac:dyDescent="0.25">
      <c r="B3153" s="72"/>
      <c r="C3153" s="72"/>
      <c r="D3153" s="72"/>
      <c r="E3153" s="72"/>
      <c r="H3153" s="73" t="s">
        <v>74</v>
      </c>
      <c r="I3153" s="73"/>
      <c r="J3153" s="73"/>
      <c r="K3153" s="73"/>
      <c r="L3153" s="73"/>
      <c r="M3153" s="73"/>
      <c r="N3153" s="73"/>
      <c r="O3153" s="73"/>
      <c r="P3153" s="73"/>
      <c r="Q3153" s="73"/>
      <c r="R3153" s="73"/>
      <c r="U3153" s="73" t="s">
        <v>73</v>
      </c>
      <c r="V3153" s="73"/>
      <c r="W3153" s="73"/>
      <c r="X3153" s="73"/>
      <c r="Y3153" s="73"/>
      <c r="Z3153" s="73"/>
      <c r="AD3153" s="72"/>
      <c r="AE3153" s="72"/>
      <c r="AF3153" s="72"/>
      <c r="AG3153" s="72"/>
      <c r="AH3153" s="72"/>
      <c r="AI3153" s="72"/>
      <c r="AJ3153" s="72"/>
    </row>
    <row r="3154" spans="2:37" ht="7.5" customHeight="1" x14ac:dyDescent="0.25">
      <c r="B3154" s="72"/>
      <c r="C3154" s="72"/>
      <c r="D3154" s="72"/>
      <c r="E3154" s="72"/>
      <c r="H3154" s="73"/>
      <c r="I3154" s="73"/>
      <c r="J3154" s="73"/>
      <c r="K3154" s="73"/>
      <c r="L3154" s="73"/>
      <c r="M3154" s="73"/>
      <c r="N3154" s="73"/>
      <c r="O3154" s="73"/>
      <c r="P3154" s="73"/>
      <c r="Q3154" s="73"/>
      <c r="R3154" s="73"/>
      <c r="U3154" s="73"/>
      <c r="V3154" s="73"/>
      <c r="W3154" s="73"/>
      <c r="X3154" s="73"/>
      <c r="Y3154" s="73"/>
      <c r="Z3154" s="73"/>
      <c r="AD3154" s="72"/>
      <c r="AE3154" s="72"/>
      <c r="AF3154" s="72"/>
      <c r="AG3154" s="72"/>
      <c r="AH3154" s="72"/>
      <c r="AI3154" s="72"/>
      <c r="AJ3154" s="72"/>
    </row>
    <row r="3155" spans="2:37" ht="6.75" customHeight="1" x14ac:dyDescent="0.25">
      <c r="B3155" s="72"/>
      <c r="C3155" s="72"/>
      <c r="D3155" s="72"/>
      <c r="E3155" s="72"/>
      <c r="AD3155" s="72"/>
      <c r="AE3155" s="72"/>
      <c r="AF3155" s="72"/>
      <c r="AG3155" s="72"/>
      <c r="AH3155" s="72"/>
      <c r="AI3155" s="72"/>
      <c r="AJ3155" s="72"/>
    </row>
    <row r="3156" spans="2:37" x14ac:dyDescent="0.25">
      <c r="B3156" s="81" t="s">
        <v>534</v>
      </c>
      <c r="C3156" s="81"/>
      <c r="D3156" s="81"/>
      <c r="F3156" s="77" t="s">
        <v>533</v>
      </c>
      <c r="G3156" s="77"/>
      <c r="H3156" s="77"/>
      <c r="I3156" s="77"/>
      <c r="J3156" s="77"/>
      <c r="K3156" s="77"/>
      <c r="L3156" s="77"/>
      <c r="M3156" s="77"/>
      <c r="N3156" s="77"/>
      <c r="O3156" s="77"/>
      <c r="P3156" s="77"/>
      <c r="Q3156" s="77"/>
      <c r="R3156" s="77"/>
      <c r="S3156" s="77"/>
      <c r="V3156" s="71">
        <v>199</v>
      </c>
      <c r="X3156" s="70" t="s">
        <v>260</v>
      </c>
      <c r="Y3156" s="70"/>
      <c r="Z3156" s="70"/>
      <c r="AA3156" s="70"/>
      <c r="AF3156" s="78">
        <v>64209</v>
      </c>
      <c r="AG3156" s="69"/>
      <c r="AH3156" s="69"/>
      <c r="AI3156" s="69"/>
      <c r="AJ3156" s="69"/>
    </row>
    <row r="3157" spans="2:37" ht="11.25" customHeight="1" x14ac:dyDescent="0.25">
      <c r="F3157" s="77"/>
      <c r="G3157" s="77"/>
      <c r="H3157" s="77"/>
      <c r="I3157" s="77"/>
      <c r="J3157" s="77"/>
      <c r="K3157" s="77"/>
      <c r="L3157" s="77"/>
      <c r="M3157" s="77"/>
      <c r="N3157" s="77"/>
      <c r="O3157" s="77"/>
      <c r="P3157" s="77"/>
      <c r="Q3157" s="77"/>
      <c r="R3157" s="77"/>
      <c r="S3157" s="77"/>
    </row>
    <row r="3158" spans="2:37" ht="12" customHeight="1" x14ac:dyDescent="0.25">
      <c r="F3158" s="77"/>
      <c r="G3158" s="77"/>
      <c r="H3158" s="77"/>
      <c r="I3158" s="77"/>
      <c r="J3158" s="77"/>
      <c r="K3158" s="77"/>
      <c r="L3158" s="77"/>
      <c r="M3158" s="77"/>
      <c r="N3158" s="77"/>
      <c r="O3158" s="77"/>
      <c r="P3158" s="77"/>
      <c r="Q3158" s="77"/>
      <c r="R3158" s="77"/>
      <c r="S3158" s="77"/>
    </row>
    <row r="3159" spans="2:37" ht="14.25" customHeight="1" x14ac:dyDescent="0.25">
      <c r="B3159" s="76" t="s">
        <v>80</v>
      </c>
      <c r="C3159" s="76"/>
      <c r="D3159" s="76"/>
      <c r="J3159" s="75" t="s">
        <v>79</v>
      </c>
      <c r="K3159" s="75"/>
      <c r="L3159" s="75"/>
      <c r="M3159" s="75"/>
      <c r="N3159" s="75"/>
      <c r="O3159" s="75"/>
      <c r="P3159" s="75"/>
      <c r="Q3159" s="75"/>
      <c r="R3159" s="75"/>
      <c r="S3159" s="75"/>
      <c r="T3159" s="75"/>
      <c r="U3159" s="75"/>
      <c r="V3159" s="75"/>
      <c r="W3159" s="75"/>
      <c r="X3159" s="75"/>
      <c r="Y3159" s="75"/>
      <c r="Z3159" s="75"/>
      <c r="AA3159" s="75"/>
      <c r="AB3159" s="75"/>
      <c r="AC3159" s="75"/>
      <c r="AD3159" s="75"/>
      <c r="AE3159" s="75"/>
      <c r="AF3159" s="75"/>
      <c r="AG3159" s="75"/>
      <c r="AH3159" s="75"/>
      <c r="AI3159" s="75"/>
      <c r="AJ3159" s="75"/>
      <c r="AK3159" s="75"/>
    </row>
    <row r="3160" spans="2:37" ht="6" customHeight="1" x14ac:dyDescent="0.25"/>
    <row r="3161" spans="2:37" x14ac:dyDescent="0.25">
      <c r="C3161" s="65" t="s">
        <v>78</v>
      </c>
      <c r="D3161" s="65"/>
      <c r="E3161" s="65"/>
      <c r="F3161" s="65"/>
      <c r="G3161" s="65"/>
      <c r="H3161" s="65"/>
      <c r="J3161" s="74" t="s">
        <v>532</v>
      </c>
      <c r="K3161" s="74"/>
      <c r="L3161" s="74"/>
      <c r="M3161" s="74"/>
      <c r="N3161" s="74"/>
      <c r="O3161" s="74"/>
      <c r="P3161" s="74"/>
      <c r="Q3161" s="74"/>
      <c r="R3161" s="74"/>
      <c r="S3161" s="74"/>
      <c r="T3161" s="74"/>
      <c r="U3161" s="74"/>
      <c r="V3161" s="74"/>
      <c r="W3161" s="74"/>
      <c r="X3161" s="74"/>
      <c r="Y3161" s="74"/>
      <c r="Z3161" s="74"/>
      <c r="AA3161" s="74"/>
      <c r="AB3161" s="74"/>
      <c r="AC3161" s="74"/>
      <c r="AD3161" s="74"/>
      <c r="AE3161" s="74"/>
      <c r="AF3161" s="74"/>
      <c r="AG3161" s="74"/>
      <c r="AH3161" s="74"/>
      <c r="AI3161" s="74"/>
      <c r="AJ3161" s="74"/>
      <c r="AK3161" s="74"/>
    </row>
    <row r="3162" spans="2:37" ht="6.75" customHeight="1" x14ac:dyDescent="0.25">
      <c r="B3162" s="72" t="s">
        <v>267</v>
      </c>
      <c r="C3162" s="72"/>
      <c r="D3162" s="72"/>
      <c r="E3162" s="72"/>
      <c r="AD3162" s="72" t="s">
        <v>75</v>
      </c>
      <c r="AE3162" s="72"/>
      <c r="AF3162" s="72"/>
      <c r="AG3162" s="72"/>
      <c r="AH3162" s="72"/>
      <c r="AI3162" s="72"/>
      <c r="AJ3162" s="72"/>
    </row>
    <row r="3163" spans="2:37" ht="6" customHeight="1" x14ac:dyDescent="0.25">
      <c r="B3163" s="72"/>
      <c r="C3163" s="72"/>
      <c r="D3163" s="72"/>
      <c r="E3163" s="72"/>
      <c r="H3163" s="73" t="s">
        <v>74</v>
      </c>
      <c r="I3163" s="73"/>
      <c r="J3163" s="73"/>
      <c r="K3163" s="73"/>
      <c r="L3163" s="73"/>
      <c r="M3163" s="73"/>
      <c r="N3163" s="73"/>
      <c r="O3163" s="73"/>
      <c r="P3163" s="73"/>
      <c r="Q3163" s="73"/>
      <c r="R3163" s="73"/>
      <c r="U3163" s="73" t="s">
        <v>73</v>
      </c>
      <c r="V3163" s="73"/>
      <c r="W3163" s="73"/>
      <c r="X3163" s="73"/>
      <c r="Y3163" s="73"/>
      <c r="Z3163" s="73"/>
      <c r="AD3163" s="72"/>
      <c r="AE3163" s="72"/>
      <c r="AF3163" s="72"/>
      <c r="AG3163" s="72"/>
      <c r="AH3163" s="72"/>
      <c r="AI3163" s="72"/>
      <c r="AJ3163" s="72"/>
    </row>
    <row r="3164" spans="2:37" ht="7.5" customHeight="1" x14ac:dyDescent="0.25">
      <c r="B3164" s="72"/>
      <c r="C3164" s="72"/>
      <c r="D3164" s="72"/>
      <c r="E3164" s="72"/>
      <c r="H3164" s="73"/>
      <c r="I3164" s="73"/>
      <c r="J3164" s="73"/>
      <c r="K3164" s="73"/>
      <c r="L3164" s="73"/>
      <c r="M3164" s="73"/>
      <c r="N3164" s="73"/>
      <c r="O3164" s="73"/>
      <c r="P3164" s="73"/>
      <c r="Q3164" s="73"/>
      <c r="R3164" s="73"/>
      <c r="U3164" s="73"/>
      <c r="V3164" s="73"/>
      <c r="W3164" s="73"/>
      <c r="X3164" s="73"/>
      <c r="Y3164" s="73"/>
      <c r="Z3164" s="73"/>
      <c r="AD3164" s="72"/>
      <c r="AE3164" s="72"/>
      <c r="AF3164" s="72"/>
      <c r="AG3164" s="72"/>
      <c r="AH3164" s="72"/>
      <c r="AI3164" s="72"/>
      <c r="AJ3164" s="72"/>
    </row>
    <row r="3165" spans="2:37" ht="6.75" customHeight="1" x14ac:dyDescent="0.25">
      <c r="B3165" s="72"/>
      <c r="C3165" s="72"/>
      <c r="D3165" s="72"/>
      <c r="E3165" s="72"/>
      <c r="AD3165" s="72"/>
      <c r="AE3165" s="72"/>
      <c r="AF3165" s="72"/>
      <c r="AG3165" s="72"/>
      <c r="AH3165" s="72"/>
      <c r="AI3165" s="72"/>
      <c r="AJ3165" s="72"/>
    </row>
    <row r="3166" spans="2:37" x14ac:dyDescent="0.25">
      <c r="F3166" s="67">
        <v>88935612</v>
      </c>
      <c r="G3166" s="67"/>
      <c r="H3166" s="67"/>
      <c r="I3166" s="67"/>
      <c r="J3166" s="67"/>
      <c r="L3166" s="66" t="s">
        <v>531</v>
      </c>
      <c r="M3166" s="66"/>
      <c r="N3166" s="66"/>
      <c r="O3166" s="66"/>
      <c r="P3166" s="66"/>
      <c r="Q3166" s="66"/>
      <c r="R3166" s="66"/>
      <c r="S3166" s="66"/>
      <c r="T3166" s="66"/>
    </row>
    <row r="3167" spans="2:37" x14ac:dyDescent="0.25">
      <c r="B3167" s="81" t="s">
        <v>530</v>
      </c>
      <c r="C3167" s="81"/>
      <c r="D3167" s="81"/>
      <c r="F3167" s="68" t="s">
        <v>529</v>
      </c>
      <c r="G3167" s="68"/>
      <c r="H3167" s="68"/>
      <c r="I3167" s="68"/>
      <c r="J3167" s="68"/>
      <c r="K3167" s="68"/>
      <c r="L3167" s="68"/>
      <c r="M3167" s="68"/>
      <c r="N3167" s="68"/>
      <c r="O3167" s="68"/>
      <c r="P3167" s="68"/>
      <c r="Q3167" s="68"/>
      <c r="R3167" s="68"/>
      <c r="S3167" s="68"/>
      <c r="V3167" s="71">
        <v>158</v>
      </c>
      <c r="X3167" s="70" t="s">
        <v>528</v>
      </c>
      <c r="Y3167" s="70"/>
      <c r="Z3167" s="70"/>
      <c r="AA3167" s="70"/>
      <c r="AF3167" s="69" t="s">
        <v>527</v>
      </c>
      <c r="AG3167" s="69"/>
      <c r="AH3167" s="69"/>
      <c r="AI3167" s="69"/>
      <c r="AJ3167" s="69"/>
    </row>
    <row r="3168" spans="2:37" ht="11.25" customHeight="1" x14ac:dyDescent="0.25">
      <c r="F3168" s="68"/>
      <c r="G3168" s="68"/>
      <c r="H3168" s="68"/>
      <c r="I3168" s="68"/>
      <c r="J3168" s="68"/>
      <c r="K3168" s="68"/>
      <c r="L3168" s="68"/>
      <c r="M3168" s="68"/>
      <c r="N3168" s="68"/>
      <c r="O3168" s="68"/>
      <c r="P3168" s="68"/>
      <c r="Q3168" s="68"/>
      <c r="R3168" s="68"/>
      <c r="S3168" s="68"/>
    </row>
    <row r="3169" spans="2:36" ht="12" customHeight="1" x14ac:dyDescent="0.25">
      <c r="F3169" s="68"/>
      <c r="G3169" s="68"/>
      <c r="H3169" s="68"/>
      <c r="I3169" s="68"/>
      <c r="J3169" s="68"/>
      <c r="K3169" s="68"/>
      <c r="L3169" s="68"/>
      <c r="M3169" s="68"/>
      <c r="N3169" s="68"/>
      <c r="O3169" s="68"/>
      <c r="P3169" s="68"/>
      <c r="Q3169" s="68"/>
      <c r="R3169" s="68"/>
      <c r="S3169" s="68"/>
    </row>
    <row r="3170" spans="2:36" x14ac:dyDescent="0.25">
      <c r="F3170" s="67" t="s">
        <v>526</v>
      </c>
      <c r="G3170" s="67"/>
      <c r="H3170" s="67"/>
      <c r="I3170" s="67"/>
      <c r="J3170" s="67"/>
      <c r="L3170" s="66" t="s">
        <v>525</v>
      </c>
      <c r="M3170" s="66"/>
      <c r="N3170" s="66"/>
      <c r="O3170" s="66"/>
      <c r="P3170" s="66"/>
      <c r="Q3170" s="66"/>
      <c r="R3170" s="66"/>
      <c r="S3170" s="66"/>
      <c r="T3170" s="66"/>
    </row>
    <row r="3171" spans="2:36" x14ac:dyDescent="0.25">
      <c r="B3171" s="81" t="s">
        <v>524</v>
      </c>
      <c r="C3171" s="81"/>
      <c r="D3171" s="81"/>
      <c r="F3171" s="68" t="s">
        <v>523</v>
      </c>
      <c r="G3171" s="68"/>
      <c r="H3171" s="68"/>
      <c r="I3171" s="68"/>
      <c r="J3171" s="68"/>
      <c r="K3171" s="68"/>
      <c r="L3171" s="68"/>
      <c r="M3171" s="68"/>
      <c r="N3171" s="68"/>
      <c r="O3171" s="68"/>
      <c r="P3171" s="68"/>
      <c r="Q3171" s="68"/>
      <c r="R3171" s="68"/>
      <c r="S3171" s="68"/>
      <c r="V3171" s="71">
        <v>153</v>
      </c>
      <c r="X3171" s="79" t="s">
        <v>522</v>
      </c>
      <c r="Y3171" s="79"/>
      <c r="Z3171" s="79"/>
      <c r="AA3171" s="79"/>
      <c r="AF3171" s="69" t="s">
        <v>521</v>
      </c>
      <c r="AG3171" s="69"/>
      <c r="AH3171" s="69"/>
      <c r="AI3171" s="69"/>
      <c r="AJ3171" s="69"/>
    </row>
    <row r="3172" spans="2:36" ht="11.25" customHeight="1" x14ac:dyDescent="0.25">
      <c r="F3172" s="68"/>
      <c r="G3172" s="68"/>
      <c r="H3172" s="68"/>
      <c r="I3172" s="68"/>
      <c r="J3172" s="68"/>
      <c r="K3172" s="68"/>
      <c r="L3172" s="68"/>
      <c r="M3172" s="68"/>
      <c r="N3172" s="68"/>
      <c r="O3172" s="68"/>
      <c r="P3172" s="68"/>
      <c r="Q3172" s="68"/>
      <c r="R3172" s="68"/>
      <c r="S3172" s="68"/>
      <c r="X3172" s="79"/>
      <c r="Y3172" s="79"/>
      <c r="Z3172" s="79"/>
      <c r="AA3172" s="79"/>
    </row>
    <row r="3173" spans="2:36" x14ac:dyDescent="0.25">
      <c r="F3173" s="67" t="s">
        <v>520</v>
      </c>
      <c r="G3173" s="67"/>
      <c r="H3173" s="67"/>
      <c r="I3173" s="67"/>
      <c r="J3173" s="67"/>
      <c r="L3173" s="82" t="s">
        <v>519</v>
      </c>
      <c r="M3173" s="82"/>
      <c r="N3173" s="82"/>
      <c r="O3173" s="82"/>
      <c r="P3173" s="82"/>
      <c r="Q3173" s="82"/>
      <c r="R3173" s="82"/>
      <c r="S3173" s="82"/>
      <c r="T3173" s="82"/>
    </row>
    <row r="3174" spans="2:36" ht="11.25" customHeight="1" x14ac:dyDescent="0.25">
      <c r="L3174" s="82"/>
      <c r="M3174" s="82"/>
      <c r="N3174" s="82"/>
      <c r="O3174" s="82"/>
      <c r="P3174" s="82"/>
      <c r="Q3174" s="82"/>
      <c r="R3174" s="82"/>
      <c r="S3174" s="82"/>
      <c r="T3174" s="82"/>
    </row>
    <row r="3175" spans="2:36" x14ac:dyDescent="0.25">
      <c r="B3175" s="81" t="s">
        <v>518</v>
      </c>
      <c r="C3175" s="81"/>
      <c r="D3175" s="81"/>
      <c r="F3175" s="68" t="s">
        <v>517</v>
      </c>
      <c r="G3175" s="68"/>
      <c r="H3175" s="68"/>
      <c r="I3175" s="68"/>
      <c r="J3175" s="68"/>
      <c r="K3175" s="68"/>
      <c r="L3175" s="68"/>
      <c r="M3175" s="68"/>
      <c r="N3175" s="68"/>
      <c r="O3175" s="68"/>
      <c r="P3175" s="68"/>
      <c r="Q3175" s="68"/>
      <c r="R3175" s="68"/>
      <c r="S3175" s="68"/>
      <c r="V3175" s="71">
        <v>197</v>
      </c>
      <c r="X3175" s="70" t="s">
        <v>512</v>
      </c>
      <c r="Y3175" s="70"/>
      <c r="Z3175" s="70"/>
      <c r="AA3175" s="70"/>
      <c r="AF3175" s="69" t="s">
        <v>516</v>
      </c>
      <c r="AG3175" s="69"/>
      <c r="AH3175" s="69"/>
      <c r="AI3175" s="69"/>
      <c r="AJ3175" s="69"/>
    </row>
    <row r="3176" spans="2:36" ht="11.25" customHeight="1" x14ac:dyDescent="0.25">
      <c r="F3176" s="68"/>
      <c r="G3176" s="68"/>
      <c r="H3176" s="68"/>
      <c r="I3176" s="68"/>
      <c r="J3176" s="68"/>
      <c r="K3176" s="68"/>
      <c r="L3176" s="68"/>
      <c r="M3176" s="68"/>
      <c r="N3176" s="68"/>
      <c r="O3176" s="68"/>
      <c r="P3176" s="68"/>
      <c r="Q3176" s="68"/>
      <c r="R3176" s="68"/>
      <c r="S3176" s="68"/>
    </row>
    <row r="3177" spans="2:36" ht="12" customHeight="1" x14ac:dyDescent="0.25">
      <c r="F3177" s="68"/>
      <c r="G3177" s="68"/>
      <c r="H3177" s="68"/>
      <c r="I3177" s="68"/>
      <c r="J3177" s="68"/>
      <c r="K3177" s="68"/>
      <c r="L3177" s="68"/>
      <c r="M3177" s="68"/>
      <c r="N3177" s="68"/>
      <c r="O3177" s="68"/>
      <c r="P3177" s="68"/>
      <c r="Q3177" s="68"/>
      <c r="R3177" s="68"/>
      <c r="S3177" s="68"/>
    </row>
    <row r="3178" spans="2:36" x14ac:dyDescent="0.25">
      <c r="F3178" s="67" t="s">
        <v>510</v>
      </c>
      <c r="G3178" s="67"/>
      <c r="H3178" s="67"/>
      <c r="I3178" s="67"/>
      <c r="J3178" s="67"/>
      <c r="L3178" s="66" t="s">
        <v>509</v>
      </c>
      <c r="M3178" s="66"/>
      <c r="N3178" s="66"/>
      <c r="O3178" s="66"/>
      <c r="P3178" s="66"/>
      <c r="Q3178" s="66"/>
      <c r="R3178" s="66"/>
      <c r="S3178" s="66"/>
      <c r="T3178" s="66"/>
    </row>
    <row r="3179" spans="2:36" x14ac:dyDescent="0.25">
      <c r="B3179" s="81" t="s">
        <v>514</v>
      </c>
      <c r="C3179" s="81"/>
      <c r="D3179" s="81"/>
      <c r="F3179" s="68" t="s">
        <v>513</v>
      </c>
      <c r="G3179" s="68"/>
      <c r="H3179" s="68"/>
      <c r="I3179" s="68"/>
      <c r="J3179" s="68"/>
      <c r="K3179" s="68"/>
      <c r="L3179" s="68"/>
      <c r="M3179" s="68"/>
      <c r="N3179" s="68"/>
      <c r="O3179" s="68"/>
      <c r="P3179" s="68"/>
      <c r="Q3179" s="68"/>
      <c r="R3179" s="68"/>
      <c r="S3179" s="68"/>
      <c r="V3179" s="71">
        <v>197</v>
      </c>
      <c r="X3179" s="70" t="s">
        <v>512</v>
      </c>
      <c r="Y3179" s="70"/>
      <c r="Z3179" s="70"/>
      <c r="AA3179" s="70"/>
      <c r="AF3179" s="69" t="s">
        <v>515</v>
      </c>
      <c r="AG3179" s="69"/>
      <c r="AH3179" s="69"/>
      <c r="AI3179" s="69"/>
      <c r="AJ3179" s="69"/>
    </row>
    <row r="3180" spans="2:36" ht="11.25" customHeight="1" x14ac:dyDescent="0.25">
      <c r="F3180" s="68"/>
      <c r="G3180" s="68"/>
      <c r="H3180" s="68"/>
      <c r="I3180" s="68"/>
      <c r="J3180" s="68"/>
      <c r="K3180" s="68"/>
      <c r="L3180" s="68"/>
      <c r="M3180" s="68"/>
      <c r="N3180" s="68"/>
      <c r="O3180" s="68"/>
      <c r="P3180" s="68"/>
      <c r="Q3180" s="68"/>
      <c r="R3180" s="68"/>
      <c r="S3180" s="68"/>
    </row>
    <row r="3181" spans="2:36" ht="12" customHeight="1" x14ac:dyDescent="0.25">
      <c r="F3181" s="68"/>
      <c r="G3181" s="68"/>
      <c r="H3181" s="68"/>
      <c r="I3181" s="68"/>
      <c r="J3181" s="68"/>
      <c r="K3181" s="68"/>
      <c r="L3181" s="68"/>
      <c r="M3181" s="68"/>
      <c r="N3181" s="68"/>
      <c r="O3181" s="68"/>
      <c r="P3181" s="68"/>
      <c r="Q3181" s="68"/>
      <c r="R3181" s="68"/>
      <c r="S3181" s="68"/>
    </row>
    <row r="3182" spans="2:36" ht="12" customHeight="1" x14ac:dyDescent="0.25">
      <c r="F3182" s="68"/>
      <c r="G3182" s="68"/>
      <c r="H3182" s="68"/>
      <c r="I3182" s="68"/>
      <c r="J3182" s="68"/>
      <c r="K3182" s="68"/>
      <c r="L3182" s="68"/>
      <c r="M3182" s="68"/>
      <c r="N3182" s="68"/>
      <c r="O3182" s="68"/>
      <c r="P3182" s="68"/>
      <c r="Q3182" s="68"/>
      <c r="R3182" s="68"/>
      <c r="S3182" s="68"/>
    </row>
    <row r="3183" spans="2:36" ht="12" customHeight="1" x14ac:dyDescent="0.25">
      <c r="F3183" s="68"/>
      <c r="G3183" s="68"/>
      <c r="H3183" s="68"/>
      <c r="I3183" s="68"/>
      <c r="J3183" s="68"/>
      <c r="K3183" s="68"/>
      <c r="L3183" s="68"/>
      <c r="M3183" s="68"/>
      <c r="N3183" s="68"/>
      <c r="O3183" s="68"/>
      <c r="P3183" s="68"/>
      <c r="Q3183" s="68"/>
      <c r="R3183" s="68"/>
      <c r="S3183" s="68"/>
    </row>
    <row r="3184" spans="2:36" ht="12" customHeight="1" x14ac:dyDescent="0.25">
      <c r="F3184" s="68"/>
      <c r="G3184" s="68"/>
      <c r="H3184" s="68"/>
      <c r="I3184" s="68"/>
      <c r="J3184" s="68"/>
      <c r="K3184" s="68"/>
      <c r="L3184" s="68"/>
      <c r="M3184" s="68"/>
      <c r="N3184" s="68"/>
      <c r="O3184" s="68"/>
      <c r="P3184" s="68"/>
      <c r="Q3184" s="68"/>
      <c r="R3184" s="68"/>
      <c r="S3184" s="68"/>
    </row>
    <row r="3185" spans="2:36" x14ac:dyDescent="0.25">
      <c r="F3185" s="67" t="s">
        <v>510</v>
      </c>
      <c r="G3185" s="67"/>
      <c r="H3185" s="67"/>
      <c r="I3185" s="67"/>
      <c r="J3185" s="67"/>
      <c r="L3185" s="66" t="s">
        <v>509</v>
      </c>
      <c r="M3185" s="66"/>
      <c r="N3185" s="66"/>
      <c r="O3185" s="66"/>
      <c r="P3185" s="66"/>
      <c r="Q3185" s="66"/>
      <c r="R3185" s="66"/>
      <c r="S3185" s="66"/>
      <c r="T3185" s="66"/>
    </row>
    <row r="3186" spans="2:36" x14ac:dyDescent="0.25">
      <c r="B3186" s="81" t="s">
        <v>514</v>
      </c>
      <c r="C3186" s="81"/>
      <c r="D3186" s="81"/>
      <c r="F3186" s="68" t="s">
        <v>513</v>
      </c>
      <c r="G3186" s="68"/>
      <c r="H3186" s="68"/>
      <c r="I3186" s="68"/>
      <c r="J3186" s="68"/>
      <c r="K3186" s="68"/>
      <c r="L3186" s="68"/>
      <c r="M3186" s="68"/>
      <c r="N3186" s="68"/>
      <c r="O3186" s="68"/>
      <c r="P3186" s="68"/>
      <c r="Q3186" s="68"/>
      <c r="R3186" s="68"/>
      <c r="S3186" s="68"/>
      <c r="V3186" s="71">
        <v>197</v>
      </c>
      <c r="X3186" s="70" t="s">
        <v>512</v>
      </c>
      <c r="Y3186" s="70"/>
      <c r="Z3186" s="70"/>
      <c r="AA3186" s="70"/>
      <c r="AF3186" s="69" t="s">
        <v>511</v>
      </c>
      <c r="AG3186" s="69"/>
      <c r="AH3186" s="69"/>
      <c r="AI3186" s="69"/>
      <c r="AJ3186" s="69"/>
    </row>
    <row r="3187" spans="2:36" ht="11.25" customHeight="1" x14ac:dyDescent="0.25">
      <c r="F3187" s="68"/>
      <c r="G3187" s="68"/>
      <c r="H3187" s="68"/>
      <c r="I3187" s="68"/>
      <c r="J3187" s="68"/>
      <c r="K3187" s="68"/>
      <c r="L3187" s="68"/>
      <c r="M3187" s="68"/>
      <c r="N3187" s="68"/>
      <c r="O3187" s="68"/>
      <c r="P3187" s="68"/>
      <c r="Q3187" s="68"/>
      <c r="R3187" s="68"/>
      <c r="S3187" s="68"/>
    </row>
    <row r="3188" spans="2:36" ht="12" customHeight="1" x14ac:dyDescent="0.25">
      <c r="F3188" s="68"/>
      <c r="G3188" s="68"/>
      <c r="H3188" s="68"/>
      <c r="I3188" s="68"/>
      <c r="J3188" s="68"/>
      <c r="K3188" s="68"/>
      <c r="L3188" s="68"/>
      <c r="M3188" s="68"/>
      <c r="N3188" s="68"/>
      <c r="O3188" s="68"/>
      <c r="P3188" s="68"/>
      <c r="Q3188" s="68"/>
      <c r="R3188" s="68"/>
      <c r="S3188" s="68"/>
    </row>
    <row r="3189" spans="2:36" ht="12" customHeight="1" x14ac:dyDescent="0.25">
      <c r="F3189" s="68"/>
      <c r="G3189" s="68"/>
      <c r="H3189" s="68"/>
      <c r="I3189" s="68"/>
      <c r="J3189" s="68"/>
      <c r="K3189" s="68"/>
      <c r="L3189" s="68"/>
      <c r="M3189" s="68"/>
      <c r="N3189" s="68"/>
      <c r="O3189" s="68"/>
      <c r="P3189" s="68"/>
      <c r="Q3189" s="68"/>
      <c r="R3189" s="68"/>
      <c r="S3189" s="68"/>
    </row>
    <row r="3190" spans="2:36" ht="12" customHeight="1" x14ac:dyDescent="0.25">
      <c r="F3190" s="68"/>
      <c r="G3190" s="68"/>
      <c r="H3190" s="68"/>
      <c r="I3190" s="68"/>
      <c r="J3190" s="68"/>
      <c r="K3190" s="68"/>
      <c r="L3190" s="68"/>
      <c r="M3190" s="68"/>
      <c r="N3190" s="68"/>
      <c r="O3190" s="68"/>
      <c r="P3190" s="68"/>
      <c r="Q3190" s="68"/>
      <c r="R3190" s="68"/>
      <c r="S3190" s="68"/>
    </row>
    <row r="3191" spans="2:36" ht="12" customHeight="1" x14ac:dyDescent="0.25">
      <c r="F3191" s="68"/>
      <c r="G3191" s="68"/>
      <c r="H3191" s="68"/>
      <c r="I3191" s="68"/>
      <c r="J3191" s="68"/>
      <c r="K3191" s="68"/>
      <c r="L3191" s="68"/>
      <c r="M3191" s="68"/>
      <c r="N3191" s="68"/>
      <c r="O3191" s="68"/>
      <c r="P3191" s="68"/>
      <c r="Q3191" s="68"/>
      <c r="R3191" s="68"/>
      <c r="S3191" s="68"/>
    </row>
    <row r="3192" spans="2:36" x14ac:dyDescent="0.25">
      <c r="F3192" s="67" t="s">
        <v>510</v>
      </c>
      <c r="G3192" s="67"/>
      <c r="H3192" s="67"/>
      <c r="I3192" s="67"/>
      <c r="J3192" s="67"/>
      <c r="L3192" s="66" t="s">
        <v>509</v>
      </c>
      <c r="M3192" s="66"/>
      <c r="N3192" s="66"/>
      <c r="O3192" s="66"/>
      <c r="P3192" s="66"/>
      <c r="Q3192" s="66"/>
      <c r="R3192" s="66"/>
      <c r="S3192" s="66"/>
      <c r="T3192" s="66"/>
    </row>
    <row r="3193" spans="2:36" x14ac:dyDescent="0.25">
      <c r="B3193" s="81" t="s">
        <v>508</v>
      </c>
      <c r="C3193" s="81"/>
      <c r="D3193" s="81"/>
      <c r="F3193" s="77" t="s">
        <v>507</v>
      </c>
      <c r="G3193" s="77"/>
      <c r="H3193" s="77"/>
      <c r="I3193" s="77"/>
      <c r="J3193" s="77"/>
      <c r="K3193" s="77"/>
      <c r="L3193" s="77"/>
      <c r="M3193" s="77"/>
      <c r="N3193" s="77"/>
      <c r="O3193" s="77"/>
      <c r="P3193" s="77"/>
      <c r="Q3193" s="77"/>
      <c r="R3193" s="77"/>
      <c r="S3193" s="77"/>
      <c r="V3193" s="71">
        <v>199</v>
      </c>
      <c r="X3193" s="70" t="s">
        <v>260</v>
      </c>
      <c r="Y3193" s="70"/>
      <c r="Z3193" s="70"/>
      <c r="AA3193" s="70"/>
      <c r="AF3193" s="78">
        <v>41716</v>
      </c>
      <c r="AG3193" s="69"/>
      <c r="AH3193" s="69"/>
      <c r="AI3193" s="69"/>
      <c r="AJ3193" s="69"/>
    </row>
    <row r="3194" spans="2:36" ht="11.25" customHeight="1" x14ac:dyDescent="0.25">
      <c r="F3194" s="77"/>
      <c r="G3194" s="77"/>
      <c r="H3194" s="77"/>
      <c r="I3194" s="77"/>
      <c r="J3194" s="77"/>
      <c r="K3194" s="77"/>
      <c r="L3194" s="77"/>
      <c r="M3194" s="77"/>
      <c r="N3194" s="77"/>
      <c r="O3194" s="77"/>
      <c r="P3194" s="77"/>
      <c r="Q3194" s="77"/>
      <c r="R3194" s="77"/>
      <c r="S3194" s="77"/>
    </row>
    <row r="3195" spans="2:36" ht="12" customHeight="1" x14ac:dyDescent="0.25">
      <c r="F3195" s="77"/>
      <c r="G3195" s="77"/>
      <c r="H3195" s="77"/>
      <c r="I3195" s="77"/>
      <c r="J3195" s="77"/>
      <c r="K3195" s="77"/>
      <c r="L3195" s="77"/>
      <c r="M3195" s="77"/>
      <c r="N3195" s="77"/>
      <c r="O3195" s="77"/>
      <c r="P3195" s="77"/>
      <c r="Q3195" s="77"/>
      <c r="R3195" s="77"/>
      <c r="S3195" s="77"/>
    </row>
    <row r="3196" spans="2:36" ht="12" customHeight="1" x14ac:dyDescent="0.25">
      <c r="F3196" s="77"/>
      <c r="G3196" s="77"/>
      <c r="H3196" s="77"/>
      <c r="I3196" s="77"/>
      <c r="J3196" s="77"/>
      <c r="K3196" s="77"/>
      <c r="L3196" s="77"/>
      <c r="M3196" s="77"/>
      <c r="N3196" s="77"/>
      <c r="O3196" s="77"/>
      <c r="P3196" s="77"/>
      <c r="Q3196" s="77"/>
      <c r="R3196" s="77"/>
      <c r="S3196" s="77"/>
    </row>
    <row r="3197" spans="2:36" ht="12" customHeight="1" x14ac:dyDescent="0.25">
      <c r="F3197" s="77"/>
      <c r="G3197" s="77"/>
      <c r="H3197" s="77"/>
      <c r="I3197" s="77"/>
      <c r="J3197" s="77"/>
      <c r="K3197" s="77"/>
      <c r="L3197" s="77"/>
      <c r="M3197" s="77"/>
      <c r="N3197" s="77"/>
      <c r="O3197" s="77"/>
      <c r="P3197" s="77"/>
      <c r="Q3197" s="77"/>
      <c r="R3197" s="77"/>
      <c r="S3197" s="77"/>
    </row>
    <row r="3198" spans="2:36" x14ac:dyDescent="0.25">
      <c r="F3198" s="67">
        <v>34361316</v>
      </c>
      <c r="G3198" s="67"/>
      <c r="H3198" s="67"/>
      <c r="I3198" s="67"/>
      <c r="J3198" s="67"/>
      <c r="L3198" s="66" t="s">
        <v>506</v>
      </c>
      <c r="M3198" s="66"/>
      <c r="N3198" s="66"/>
      <c r="O3198" s="66"/>
      <c r="P3198" s="66"/>
      <c r="Q3198" s="66"/>
      <c r="R3198" s="66"/>
      <c r="S3198" s="66"/>
      <c r="T3198" s="66"/>
    </row>
    <row r="3199" spans="2:36" x14ac:dyDescent="0.25">
      <c r="B3199" s="81" t="s">
        <v>505</v>
      </c>
      <c r="C3199" s="81"/>
      <c r="D3199" s="81"/>
      <c r="F3199" s="68" t="s">
        <v>504</v>
      </c>
      <c r="G3199" s="68"/>
      <c r="H3199" s="68"/>
      <c r="I3199" s="68"/>
      <c r="J3199" s="68"/>
      <c r="K3199" s="68"/>
      <c r="L3199" s="68"/>
      <c r="M3199" s="68"/>
      <c r="N3199" s="68"/>
      <c r="O3199" s="68"/>
      <c r="P3199" s="68"/>
      <c r="Q3199" s="68"/>
      <c r="R3199" s="68"/>
      <c r="S3199" s="68"/>
      <c r="V3199" s="71">
        <v>157</v>
      </c>
      <c r="X3199" s="70" t="s">
        <v>503</v>
      </c>
      <c r="Y3199" s="70"/>
      <c r="Z3199" s="70"/>
      <c r="AA3199" s="70"/>
      <c r="AF3199" s="69" t="s">
        <v>502</v>
      </c>
      <c r="AG3199" s="69"/>
      <c r="AH3199" s="69"/>
      <c r="AI3199" s="69"/>
      <c r="AJ3199" s="69"/>
    </row>
    <row r="3200" spans="2:36" ht="11.25" customHeight="1" x14ac:dyDescent="0.25">
      <c r="F3200" s="68"/>
      <c r="G3200" s="68"/>
      <c r="H3200" s="68"/>
      <c r="I3200" s="68"/>
      <c r="J3200" s="68"/>
      <c r="K3200" s="68"/>
      <c r="L3200" s="68"/>
      <c r="M3200" s="68"/>
      <c r="N3200" s="68"/>
      <c r="O3200" s="68"/>
      <c r="P3200" s="68"/>
      <c r="Q3200" s="68"/>
      <c r="R3200" s="68"/>
      <c r="S3200" s="68"/>
    </row>
    <row r="3201" spans="2:37" x14ac:dyDescent="0.25">
      <c r="F3201" s="67" t="s">
        <v>501</v>
      </c>
      <c r="G3201" s="67"/>
      <c r="H3201" s="67"/>
      <c r="I3201" s="67"/>
      <c r="J3201" s="67"/>
      <c r="L3201" s="66" t="s">
        <v>500</v>
      </c>
      <c r="M3201" s="66"/>
      <c r="N3201" s="66"/>
      <c r="O3201" s="66"/>
      <c r="P3201" s="66"/>
      <c r="Q3201" s="66"/>
      <c r="R3201" s="66"/>
      <c r="S3201" s="66"/>
      <c r="T3201" s="66"/>
    </row>
    <row r="3202" spans="2:37" ht="11.25" customHeight="1" x14ac:dyDescent="0.25"/>
    <row r="3203" spans="2:37" ht="14.25" customHeight="1" x14ac:dyDescent="0.25">
      <c r="B3203" s="76" t="s">
        <v>80</v>
      </c>
      <c r="C3203" s="76"/>
      <c r="D3203" s="76"/>
      <c r="J3203" s="75" t="s">
        <v>79</v>
      </c>
      <c r="K3203" s="75"/>
      <c r="L3203" s="75"/>
      <c r="M3203" s="75"/>
      <c r="N3203" s="75"/>
      <c r="O3203" s="75"/>
      <c r="P3203" s="75"/>
      <c r="Q3203" s="75"/>
      <c r="R3203" s="75"/>
      <c r="S3203" s="75"/>
      <c r="T3203" s="75"/>
      <c r="U3203" s="75"/>
      <c r="V3203" s="75"/>
      <c r="W3203" s="75"/>
      <c r="X3203" s="75"/>
      <c r="Y3203" s="75"/>
      <c r="Z3203" s="75"/>
      <c r="AA3203" s="75"/>
      <c r="AB3203" s="75"/>
      <c r="AC3203" s="75"/>
      <c r="AD3203" s="75"/>
      <c r="AE3203" s="75"/>
      <c r="AF3203" s="75"/>
      <c r="AG3203" s="75"/>
      <c r="AH3203" s="75"/>
      <c r="AI3203" s="75"/>
      <c r="AJ3203" s="75"/>
      <c r="AK3203" s="75"/>
    </row>
    <row r="3204" spans="2:37" x14ac:dyDescent="0.25">
      <c r="D3204" s="65" t="s">
        <v>67</v>
      </c>
      <c r="E3204" s="65"/>
      <c r="F3204" s="65"/>
      <c r="G3204" s="65"/>
      <c r="H3204" s="65"/>
      <c r="I3204" s="65"/>
      <c r="J3204" s="65"/>
      <c r="K3204" s="65"/>
      <c r="L3204" s="65"/>
      <c r="M3204" s="65"/>
      <c r="N3204" s="65"/>
      <c r="AC3204" s="64">
        <v>335700</v>
      </c>
      <c r="AD3204" s="64"/>
      <c r="AE3204" s="64"/>
      <c r="AF3204" s="64"/>
      <c r="AG3204" s="64"/>
      <c r="AH3204" s="64"/>
      <c r="AI3204" s="64"/>
      <c r="AJ3204" s="64"/>
      <c r="AK3204" s="64"/>
    </row>
    <row r="3205" spans="2:37" ht="21" customHeight="1" x14ac:dyDescent="0.25"/>
    <row r="3206" spans="2:37" ht="30" customHeight="1" x14ac:dyDescent="0.25"/>
    <row r="3207" spans="2:37" ht="6" customHeight="1" x14ac:dyDescent="0.25"/>
    <row r="3208" spans="2:37" x14ac:dyDescent="0.25">
      <c r="C3208" s="65" t="s">
        <v>78</v>
      </c>
      <c r="D3208" s="65"/>
      <c r="E3208" s="65"/>
      <c r="F3208" s="65"/>
      <c r="G3208" s="65"/>
      <c r="H3208" s="65"/>
      <c r="J3208" s="74" t="s">
        <v>499</v>
      </c>
      <c r="K3208" s="74"/>
      <c r="L3208" s="74"/>
      <c r="M3208" s="74"/>
      <c r="N3208" s="74"/>
      <c r="O3208" s="74"/>
      <c r="P3208" s="74"/>
      <c r="Q3208" s="74"/>
      <c r="R3208" s="74"/>
      <c r="S3208" s="74"/>
      <c r="T3208" s="74"/>
      <c r="U3208" s="74"/>
      <c r="V3208" s="74"/>
      <c r="W3208" s="74"/>
      <c r="X3208" s="74"/>
      <c r="Y3208" s="74"/>
      <c r="Z3208" s="74"/>
      <c r="AA3208" s="74"/>
      <c r="AB3208" s="74"/>
      <c r="AC3208" s="74"/>
      <c r="AD3208" s="74"/>
      <c r="AE3208" s="74"/>
      <c r="AF3208" s="74"/>
      <c r="AG3208" s="74"/>
      <c r="AH3208" s="74"/>
      <c r="AI3208" s="74"/>
      <c r="AJ3208" s="74"/>
      <c r="AK3208" s="74"/>
    </row>
    <row r="3209" spans="2:37" ht="6.75" customHeight="1" x14ac:dyDescent="0.25">
      <c r="B3209" s="72" t="s">
        <v>267</v>
      </c>
      <c r="C3209" s="72"/>
      <c r="D3209" s="72"/>
      <c r="E3209" s="72"/>
      <c r="AD3209" s="72" t="s">
        <v>75</v>
      </c>
      <c r="AE3209" s="72"/>
      <c r="AF3209" s="72"/>
      <c r="AG3209" s="72"/>
      <c r="AH3209" s="72"/>
      <c r="AI3209" s="72"/>
      <c r="AJ3209" s="72"/>
    </row>
    <row r="3210" spans="2:37" ht="6" customHeight="1" x14ac:dyDescent="0.25">
      <c r="B3210" s="72"/>
      <c r="C3210" s="72"/>
      <c r="D3210" s="72"/>
      <c r="E3210" s="72"/>
      <c r="H3210" s="73" t="s">
        <v>74</v>
      </c>
      <c r="I3210" s="73"/>
      <c r="J3210" s="73"/>
      <c r="K3210" s="73"/>
      <c r="L3210" s="73"/>
      <c r="M3210" s="73"/>
      <c r="N3210" s="73"/>
      <c r="O3210" s="73"/>
      <c r="P3210" s="73"/>
      <c r="Q3210" s="73"/>
      <c r="R3210" s="73"/>
      <c r="U3210" s="73" t="s">
        <v>73</v>
      </c>
      <c r="V3210" s="73"/>
      <c r="W3210" s="73"/>
      <c r="X3210" s="73"/>
      <c r="Y3210" s="73"/>
      <c r="Z3210" s="73"/>
      <c r="AD3210" s="72"/>
      <c r="AE3210" s="72"/>
      <c r="AF3210" s="72"/>
      <c r="AG3210" s="72"/>
      <c r="AH3210" s="72"/>
      <c r="AI3210" s="72"/>
      <c r="AJ3210" s="72"/>
    </row>
    <row r="3211" spans="2:37" ht="7.5" customHeight="1" x14ac:dyDescent="0.25">
      <c r="B3211" s="72"/>
      <c r="C3211" s="72"/>
      <c r="D3211" s="72"/>
      <c r="E3211" s="72"/>
      <c r="H3211" s="73"/>
      <c r="I3211" s="73"/>
      <c r="J3211" s="73"/>
      <c r="K3211" s="73"/>
      <c r="L3211" s="73"/>
      <c r="M3211" s="73"/>
      <c r="N3211" s="73"/>
      <c r="O3211" s="73"/>
      <c r="P3211" s="73"/>
      <c r="Q3211" s="73"/>
      <c r="R3211" s="73"/>
      <c r="U3211" s="73"/>
      <c r="V3211" s="73"/>
      <c r="W3211" s="73"/>
      <c r="X3211" s="73"/>
      <c r="Y3211" s="73"/>
      <c r="Z3211" s="73"/>
      <c r="AD3211" s="72"/>
      <c r="AE3211" s="72"/>
      <c r="AF3211" s="72"/>
      <c r="AG3211" s="72"/>
      <c r="AH3211" s="72"/>
      <c r="AI3211" s="72"/>
      <c r="AJ3211" s="72"/>
    </row>
    <row r="3212" spans="2:37" ht="6.75" customHeight="1" x14ac:dyDescent="0.25">
      <c r="B3212" s="72"/>
      <c r="C3212" s="72"/>
      <c r="D3212" s="72"/>
      <c r="E3212" s="72"/>
      <c r="AD3212" s="72"/>
      <c r="AE3212" s="72"/>
      <c r="AF3212" s="72"/>
      <c r="AG3212" s="72"/>
      <c r="AH3212" s="72"/>
      <c r="AI3212" s="72"/>
      <c r="AJ3212" s="72"/>
    </row>
    <row r="3213" spans="2:37" x14ac:dyDescent="0.25">
      <c r="B3213" s="81" t="s">
        <v>498</v>
      </c>
      <c r="C3213" s="81"/>
      <c r="D3213" s="81"/>
      <c r="F3213" s="77" t="s">
        <v>497</v>
      </c>
      <c r="G3213" s="77"/>
      <c r="H3213" s="77"/>
      <c r="I3213" s="77"/>
      <c r="J3213" s="77"/>
      <c r="K3213" s="77"/>
      <c r="L3213" s="77"/>
      <c r="M3213" s="77"/>
      <c r="N3213" s="77"/>
      <c r="O3213" s="77"/>
      <c r="P3213" s="77"/>
      <c r="Q3213" s="77"/>
      <c r="R3213" s="77"/>
      <c r="S3213" s="77"/>
      <c r="V3213" s="71">
        <v>244</v>
      </c>
      <c r="X3213" s="70" t="s">
        <v>496</v>
      </c>
      <c r="Y3213" s="70"/>
      <c r="Z3213" s="70"/>
      <c r="AA3213" s="70"/>
      <c r="AF3213" s="78">
        <v>51800</v>
      </c>
      <c r="AG3213" s="69"/>
      <c r="AH3213" s="69"/>
      <c r="AI3213" s="69"/>
      <c r="AJ3213" s="69"/>
    </row>
    <row r="3214" spans="2:37" ht="11.25" customHeight="1" x14ac:dyDescent="0.25">
      <c r="F3214" s="77"/>
      <c r="G3214" s="77"/>
      <c r="H3214" s="77"/>
      <c r="I3214" s="77"/>
      <c r="J3214" s="77"/>
      <c r="K3214" s="77"/>
      <c r="L3214" s="77"/>
      <c r="M3214" s="77"/>
      <c r="N3214" s="77"/>
      <c r="O3214" s="77"/>
      <c r="P3214" s="77"/>
      <c r="Q3214" s="77"/>
      <c r="R3214" s="77"/>
      <c r="S3214" s="77"/>
    </row>
    <row r="3215" spans="2:37" ht="12" customHeight="1" x14ac:dyDescent="0.25">
      <c r="F3215" s="77"/>
      <c r="G3215" s="77"/>
      <c r="H3215" s="77"/>
      <c r="I3215" s="77"/>
      <c r="J3215" s="77"/>
      <c r="K3215" s="77"/>
      <c r="L3215" s="77"/>
      <c r="M3215" s="77"/>
      <c r="N3215" s="77"/>
      <c r="O3215" s="77"/>
      <c r="P3215" s="77"/>
      <c r="Q3215" s="77"/>
      <c r="R3215" s="77"/>
      <c r="S3215" s="77"/>
    </row>
    <row r="3216" spans="2:37" ht="12" customHeight="1" x14ac:dyDescent="0.25">
      <c r="F3216" s="77"/>
      <c r="G3216" s="77"/>
      <c r="H3216" s="77"/>
      <c r="I3216" s="77"/>
      <c r="J3216" s="77"/>
      <c r="K3216" s="77"/>
      <c r="L3216" s="77"/>
      <c r="M3216" s="77"/>
      <c r="N3216" s="77"/>
      <c r="O3216" s="77"/>
      <c r="P3216" s="77"/>
      <c r="Q3216" s="77"/>
      <c r="R3216" s="77"/>
      <c r="S3216" s="77"/>
    </row>
    <row r="3217" spans="2:37" x14ac:dyDescent="0.25">
      <c r="F3217" s="67">
        <v>3378403</v>
      </c>
      <c r="G3217" s="67"/>
      <c r="H3217" s="67"/>
      <c r="I3217" s="67"/>
      <c r="J3217" s="67"/>
      <c r="L3217" s="66" t="s">
        <v>495</v>
      </c>
      <c r="M3217" s="66"/>
      <c r="N3217" s="66"/>
      <c r="O3217" s="66"/>
      <c r="P3217" s="66"/>
      <c r="Q3217" s="66"/>
      <c r="R3217" s="66"/>
      <c r="S3217" s="66"/>
      <c r="T3217" s="66"/>
    </row>
    <row r="3218" spans="2:37" x14ac:dyDescent="0.25">
      <c r="B3218" s="81" t="s">
        <v>494</v>
      </c>
      <c r="C3218" s="81"/>
      <c r="D3218" s="81"/>
      <c r="F3218" s="68" t="s">
        <v>493</v>
      </c>
      <c r="G3218" s="68"/>
      <c r="H3218" s="68"/>
      <c r="I3218" s="68"/>
      <c r="J3218" s="68"/>
      <c r="K3218" s="68"/>
      <c r="L3218" s="68"/>
      <c r="M3218" s="68"/>
      <c r="N3218" s="68"/>
      <c r="O3218" s="68"/>
      <c r="P3218" s="68"/>
      <c r="Q3218" s="68"/>
      <c r="R3218" s="68"/>
      <c r="S3218" s="68"/>
      <c r="V3218" s="71">
        <v>199</v>
      </c>
      <c r="X3218" s="70" t="s">
        <v>260</v>
      </c>
      <c r="Y3218" s="70"/>
      <c r="Z3218" s="70"/>
      <c r="AA3218" s="70"/>
      <c r="AF3218" s="69" t="s">
        <v>492</v>
      </c>
      <c r="AG3218" s="69"/>
      <c r="AH3218" s="69"/>
      <c r="AI3218" s="69"/>
      <c r="AJ3218" s="69"/>
    </row>
    <row r="3219" spans="2:37" ht="11.25" customHeight="1" x14ac:dyDescent="0.25">
      <c r="F3219" s="68"/>
      <c r="G3219" s="68"/>
      <c r="H3219" s="68"/>
      <c r="I3219" s="68"/>
      <c r="J3219" s="68"/>
      <c r="K3219" s="68"/>
      <c r="L3219" s="68"/>
      <c r="M3219" s="68"/>
      <c r="N3219" s="68"/>
      <c r="O3219" s="68"/>
      <c r="P3219" s="68"/>
      <c r="Q3219" s="68"/>
      <c r="R3219" s="68"/>
      <c r="S3219" s="68"/>
    </row>
    <row r="3220" spans="2:37" ht="12" customHeight="1" x14ac:dyDescent="0.25">
      <c r="F3220" s="68"/>
      <c r="G3220" s="68"/>
      <c r="H3220" s="68"/>
      <c r="I3220" s="68"/>
      <c r="J3220" s="68"/>
      <c r="K3220" s="68"/>
      <c r="L3220" s="68"/>
      <c r="M3220" s="68"/>
      <c r="N3220" s="68"/>
      <c r="O3220" s="68"/>
      <c r="P3220" s="68"/>
      <c r="Q3220" s="68"/>
      <c r="R3220" s="68"/>
      <c r="S3220" s="68"/>
    </row>
    <row r="3221" spans="2:37" ht="12" customHeight="1" x14ac:dyDescent="0.25">
      <c r="F3221" s="68"/>
      <c r="G3221" s="68"/>
      <c r="H3221" s="68"/>
      <c r="I3221" s="68"/>
      <c r="J3221" s="68"/>
      <c r="K3221" s="68"/>
      <c r="L3221" s="68"/>
      <c r="M3221" s="68"/>
      <c r="N3221" s="68"/>
      <c r="O3221" s="68"/>
      <c r="P3221" s="68"/>
      <c r="Q3221" s="68"/>
      <c r="R3221" s="68"/>
      <c r="S3221" s="68"/>
    </row>
    <row r="3222" spans="2:37" ht="12" customHeight="1" x14ac:dyDescent="0.25">
      <c r="F3222" s="68"/>
      <c r="G3222" s="68"/>
      <c r="H3222" s="68"/>
      <c r="I3222" s="68"/>
      <c r="J3222" s="68"/>
      <c r="K3222" s="68"/>
      <c r="L3222" s="68"/>
      <c r="M3222" s="68"/>
      <c r="N3222" s="68"/>
      <c r="O3222" s="68"/>
      <c r="P3222" s="68"/>
      <c r="Q3222" s="68"/>
      <c r="R3222" s="68"/>
      <c r="S3222" s="68"/>
    </row>
    <row r="3223" spans="2:37" ht="12" customHeight="1" x14ac:dyDescent="0.25">
      <c r="F3223" s="68"/>
      <c r="G3223" s="68"/>
      <c r="H3223" s="68"/>
      <c r="I3223" s="68"/>
      <c r="J3223" s="68"/>
      <c r="K3223" s="68"/>
      <c r="L3223" s="68"/>
      <c r="M3223" s="68"/>
      <c r="N3223" s="68"/>
      <c r="O3223" s="68"/>
      <c r="P3223" s="68"/>
      <c r="Q3223" s="68"/>
      <c r="R3223" s="68"/>
      <c r="S3223" s="68"/>
    </row>
    <row r="3224" spans="2:37" x14ac:dyDescent="0.25">
      <c r="F3224" s="67" t="s">
        <v>491</v>
      </c>
      <c r="G3224" s="67"/>
      <c r="H3224" s="67"/>
      <c r="I3224" s="67"/>
      <c r="J3224" s="67"/>
      <c r="L3224" s="66" t="s">
        <v>490</v>
      </c>
      <c r="M3224" s="66"/>
      <c r="N3224" s="66"/>
      <c r="O3224" s="66"/>
      <c r="P3224" s="66"/>
      <c r="Q3224" s="66"/>
      <c r="R3224" s="66"/>
      <c r="S3224" s="66"/>
      <c r="T3224" s="66"/>
    </row>
    <row r="3225" spans="2:37" ht="11.25" customHeight="1" x14ac:dyDescent="0.25"/>
    <row r="3226" spans="2:37" x14ac:dyDescent="0.25">
      <c r="D3226" s="65" t="s">
        <v>67</v>
      </c>
      <c r="E3226" s="65"/>
      <c r="F3226" s="65"/>
      <c r="G3226" s="65"/>
      <c r="H3226" s="65"/>
      <c r="I3226" s="65"/>
      <c r="J3226" s="65"/>
      <c r="K3226" s="65"/>
      <c r="L3226" s="65"/>
      <c r="M3226" s="65"/>
      <c r="N3226" s="65"/>
      <c r="AC3226" s="64">
        <v>1910300</v>
      </c>
      <c r="AD3226" s="64"/>
      <c r="AE3226" s="64"/>
      <c r="AF3226" s="64"/>
      <c r="AG3226" s="64"/>
      <c r="AH3226" s="64"/>
      <c r="AI3226" s="64"/>
      <c r="AJ3226" s="64"/>
      <c r="AK3226" s="64"/>
    </row>
    <row r="3227" spans="2:37" ht="21" customHeight="1" x14ac:dyDescent="0.25"/>
    <row r="3228" spans="2:37" ht="30" customHeight="1" x14ac:dyDescent="0.25"/>
    <row r="3229" spans="2:37" ht="6" customHeight="1" x14ac:dyDescent="0.25"/>
    <row r="3230" spans="2:37" x14ac:dyDescent="0.25">
      <c r="C3230" s="65" t="s">
        <v>78</v>
      </c>
      <c r="D3230" s="65"/>
      <c r="E3230" s="65"/>
      <c r="F3230" s="65"/>
      <c r="G3230" s="65"/>
      <c r="H3230" s="65"/>
      <c r="J3230" s="74" t="s">
        <v>281</v>
      </c>
      <c r="K3230" s="74"/>
      <c r="L3230" s="74"/>
      <c r="M3230" s="74"/>
      <c r="N3230" s="74"/>
      <c r="O3230" s="74"/>
      <c r="P3230" s="74"/>
      <c r="Q3230" s="74"/>
      <c r="R3230" s="74"/>
      <c r="S3230" s="74"/>
      <c r="T3230" s="74"/>
      <c r="U3230" s="74"/>
      <c r="V3230" s="74"/>
      <c r="W3230" s="74"/>
      <c r="X3230" s="74"/>
      <c r="Y3230" s="74"/>
      <c r="Z3230" s="74"/>
      <c r="AA3230" s="74"/>
      <c r="AB3230" s="74"/>
      <c r="AC3230" s="74"/>
      <c r="AD3230" s="74"/>
      <c r="AE3230" s="74"/>
      <c r="AF3230" s="74"/>
      <c r="AG3230" s="74"/>
      <c r="AH3230" s="74"/>
      <c r="AI3230" s="74"/>
      <c r="AJ3230" s="74"/>
      <c r="AK3230" s="74"/>
    </row>
    <row r="3231" spans="2:37" ht="6.75" customHeight="1" x14ac:dyDescent="0.25">
      <c r="B3231" s="72" t="s">
        <v>76</v>
      </c>
      <c r="C3231" s="72"/>
      <c r="D3231" s="72"/>
      <c r="E3231" s="72"/>
      <c r="AD3231" s="72" t="s">
        <v>75</v>
      </c>
      <c r="AE3231" s="72"/>
      <c r="AF3231" s="72"/>
      <c r="AG3231" s="72"/>
      <c r="AH3231" s="72"/>
      <c r="AI3231" s="72"/>
      <c r="AJ3231" s="72"/>
    </row>
    <row r="3232" spans="2:37" ht="6" customHeight="1" x14ac:dyDescent="0.25">
      <c r="B3232" s="72"/>
      <c r="C3232" s="72"/>
      <c r="D3232" s="72"/>
      <c r="E3232" s="72"/>
      <c r="H3232" s="73" t="s">
        <v>74</v>
      </c>
      <c r="I3232" s="73"/>
      <c r="J3232" s="73"/>
      <c r="K3232" s="73"/>
      <c r="L3232" s="73"/>
      <c r="M3232" s="73"/>
      <c r="N3232" s="73"/>
      <c r="O3232" s="73"/>
      <c r="P3232" s="73"/>
      <c r="Q3232" s="73"/>
      <c r="R3232" s="73"/>
      <c r="U3232" s="73" t="s">
        <v>73</v>
      </c>
      <c r="V3232" s="73"/>
      <c r="W3232" s="73"/>
      <c r="X3232" s="73"/>
      <c r="Y3232" s="73"/>
      <c r="Z3232" s="73"/>
      <c r="AD3232" s="72"/>
      <c r="AE3232" s="72"/>
      <c r="AF3232" s="72"/>
      <c r="AG3232" s="72"/>
      <c r="AH3232" s="72"/>
      <c r="AI3232" s="72"/>
      <c r="AJ3232" s="72"/>
    </row>
    <row r="3233" spans="2:37" ht="7.5" customHeight="1" x14ac:dyDescent="0.25">
      <c r="B3233" s="72"/>
      <c r="C3233" s="72"/>
      <c r="D3233" s="72"/>
      <c r="E3233" s="72"/>
      <c r="H3233" s="73"/>
      <c r="I3233" s="73"/>
      <c r="J3233" s="73"/>
      <c r="K3233" s="73"/>
      <c r="L3233" s="73"/>
      <c r="M3233" s="73"/>
      <c r="N3233" s="73"/>
      <c r="O3233" s="73"/>
      <c r="P3233" s="73"/>
      <c r="Q3233" s="73"/>
      <c r="R3233" s="73"/>
      <c r="U3233" s="73"/>
      <c r="V3233" s="73"/>
      <c r="W3233" s="73"/>
      <c r="X3233" s="73"/>
      <c r="Y3233" s="73"/>
      <c r="Z3233" s="73"/>
      <c r="AD3233" s="72"/>
      <c r="AE3233" s="72"/>
      <c r="AF3233" s="72"/>
      <c r="AG3233" s="72"/>
      <c r="AH3233" s="72"/>
      <c r="AI3233" s="72"/>
      <c r="AJ3233" s="72"/>
    </row>
    <row r="3234" spans="2:37" ht="6.75" customHeight="1" x14ac:dyDescent="0.25">
      <c r="B3234" s="72"/>
      <c r="C3234" s="72"/>
      <c r="D3234" s="72"/>
      <c r="E3234" s="72"/>
      <c r="AD3234" s="72"/>
      <c r="AE3234" s="72"/>
      <c r="AF3234" s="72"/>
      <c r="AG3234" s="72"/>
      <c r="AH3234" s="72"/>
      <c r="AI3234" s="72"/>
      <c r="AJ3234" s="72"/>
    </row>
    <row r="3235" spans="2:37" x14ac:dyDescent="0.25">
      <c r="F3235" s="68" t="s">
        <v>489</v>
      </c>
      <c r="G3235" s="68"/>
      <c r="H3235" s="68"/>
      <c r="I3235" s="68"/>
      <c r="J3235" s="68"/>
      <c r="K3235" s="68"/>
      <c r="L3235" s="68"/>
      <c r="M3235" s="68"/>
      <c r="N3235" s="68"/>
      <c r="O3235" s="68"/>
      <c r="P3235" s="68"/>
      <c r="Q3235" s="68"/>
      <c r="R3235" s="68"/>
      <c r="S3235" s="68"/>
      <c r="V3235" s="71">
        <v>453</v>
      </c>
      <c r="X3235" s="79" t="s">
        <v>453</v>
      </c>
      <c r="Y3235" s="79"/>
      <c r="Z3235" s="79"/>
      <c r="AA3235" s="79"/>
      <c r="AF3235" s="69" t="s">
        <v>488</v>
      </c>
      <c r="AG3235" s="69"/>
      <c r="AH3235" s="69"/>
      <c r="AI3235" s="69"/>
      <c r="AJ3235" s="69"/>
    </row>
    <row r="3236" spans="2:37" ht="11.25" customHeight="1" x14ac:dyDescent="0.25">
      <c r="F3236" s="68"/>
      <c r="G3236" s="68"/>
      <c r="H3236" s="68"/>
      <c r="I3236" s="68"/>
      <c r="J3236" s="68"/>
      <c r="K3236" s="68"/>
      <c r="L3236" s="68"/>
      <c r="M3236" s="68"/>
      <c r="N3236" s="68"/>
      <c r="O3236" s="68"/>
      <c r="P3236" s="68"/>
      <c r="Q3236" s="68"/>
      <c r="R3236" s="68"/>
      <c r="S3236" s="68"/>
      <c r="X3236" s="79"/>
      <c r="Y3236" s="79"/>
      <c r="Z3236" s="79"/>
      <c r="AA3236" s="79"/>
    </row>
    <row r="3237" spans="2:37" ht="12" customHeight="1" x14ac:dyDescent="0.25">
      <c r="X3237" s="79"/>
      <c r="Y3237" s="79"/>
      <c r="Z3237" s="79"/>
      <c r="AA3237" s="79"/>
    </row>
    <row r="3238" spans="2:37" x14ac:dyDescent="0.25">
      <c r="F3238" s="67" t="s">
        <v>451</v>
      </c>
      <c r="G3238" s="67"/>
      <c r="H3238" s="67"/>
      <c r="I3238" s="67"/>
      <c r="J3238" s="67"/>
      <c r="L3238" s="66" t="s">
        <v>450</v>
      </c>
      <c r="M3238" s="66"/>
      <c r="N3238" s="66"/>
      <c r="O3238" s="66"/>
      <c r="P3238" s="66"/>
      <c r="Q3238" s="66"/>
      <c r="R3238" s="66"/>
      <c r="S3238" s="66"/>
      <c r="T3238" s="66"/>
    </row>
    <row r="3239" spans="2:37" x14ac:dyDescent="0.25">
      <c r="F3239" s="68" t="s">
        <v>487</v>
      </c>
      <c r="G3239" s="68"/>
      <c r="H3239" s="68"/>
      <c r="I3239" s="68"/>
      <c r="J3239" s="68"/>
      <c r="K3239" s="68"/>
      <c r="L3239" s="68"/>
      <c r="M3239" s="68"/>
      <c r="N3239" s="68"/>
      <c r="O3239" s="68"/>
      <c r="P3239" s="68"/>
      <c r="Q3239" s="68"/>
      <c r="R3239" s="68"/>
      <c r="S3239" s="68"/>
      <c r="V3239" s="71">
        <v>454</v>
      </c>
      <c r="X3239" s="79" t="s">
        <v>458</v>
      </c>
      <c r="Y3239" s="79"/>
      <c r="Z3239" s="79"/>
      <c r="AA3239" s="79"/>
      <c r="AF3239" s="69" t="s">
        <v>486</v>
      </c>
      <c r="AG3239" s="69"/>
      <c r="AH3239" s="69"/>
      <c r="AI3239" s="69"/>
      <c r="AJ3239" s="69"/>
    </row>
    <row r="3240" spans="2:37" ht="11.25" customHeight="1" x14ac:dyDescent="0.25">
      <c r="F3240" s="68"/>
      <c r="G3240" s="68"/>
      <c r="H3240" s="68"/>
      <c r="I3240" s="68"/>
      <c r="J3240" s="68"/>
      <c r="K3240" s="68"/>
      <c r="L3240" s="68"/>
      <c r="M3240" s="68"/>
      <c r="N3240" s="68"/>
      <c r="O3240" s="68"/>
      <c r="P3240" s="68"/>
      <c r="Q3240" s="68"/>
      <c r="R3240" s="68"/>
      <c r="S3240" s="68"/>
      <c r="X3240" s="79"/>
      <c r="Y3240" s="79"/>
      <c r="Z3240" s="79"/>
      <c r="AA3240" s="79"/>
    </row>
    <row r="3241" spans="2:37" x14ac:dyDescent="0.25">
      <c r="F3241" s="67" t="s">
        <v>456</v>
      </c>
      <c r="G3241" s="67"/>
      <c r="H3241" s="67"/>
      <c r="I3241" s="67"/>
      <c r="J3241" s="67"/>
      <c r="L3241" s="66" t="s">
        <v>455</v>
      </c>
      <c r="M3241" s="66"/>
      <c r="N3241" s="66"/>
      <c r="O3241" s="66"/>
      <c r="P3241" s="66"/>
      <c r="Q3241" s="66"/>
      <c r="R3241" s="66"/>
      <c r="S3241" s="66"/>
      <c r="T3241" s="66"/>
    </row>
    <row r="3242" spans="2:37" ht="14.25" customHeight="1" x14ac:dyDescent="0.25">
      <c r="B3242" s="76" t="s">
        <v>80</v>
      </c>
      <c r="C3242" s="76"/>
      <c r="D3242" s="76"/>
      <c r="J3242" s="75" t="s">
        <v>79</v>
      </c>
      <c r="K3242" s="75"/>
      <c r="L3242" s="75"/>
      <c r="M3242" s="75"/>
      <c r="N3242" s="75"/>
      <c r="O3242" s="75"/>
      <c r="P3242" s="75"/>
      <c r="Q3242" s="75"/>
      <c r="R3242" s="75"/>
      <c r="S3242" s="75"/>
      <c r="T3242" s="75"/>
      <c r="U3242" s="75"/>
      <c r="V3242" s="75"/>
      <c r="W3242" s="75"/>
      <c r="X3242" s="75"/>
      <c r="Y3242" s="75"/>
      <c r="Z3242" s="75"/>
      <c r="AA3242" s="75"/>
      <c r="AB3242" s="75"/>
      <c r="AC3242" s="75"/>
      <c r="AD3242" s="75"/>
      <c r="AE3242" s="75"/>
      <c r="AF3242" s="75"/>
      <c r="AG3242" s="75"/>
      <c r="AH3242" s="75"/>
      <c r="AI3242" s="75"/>
      <c r="AJ3242" s="75"/>
      <c r="AK3242" s="75"/>
    </row>
    <row r="3243" spans="2:37" ht="6" customHeight="1" x14ac:dyDescent="0.25"/>
    <row r="3244" spans="2:37" x14ac:dyDescent="0.25">
      <c r="C3244" s="65" t="s">
        <v>78</v>
      </c>
      <c r="D3244" s="65"/>
      <c r="E3244" s="65"/>
      <c r="F3244" s="65"/>
      <c r="G3244" s="65"/>
      <c r="H3244" s="65"/>
      <c r="J3244" s="74" t="s">
        <v>281</v>
      </c>
      <c r="K3244" s="74"/>
      <c r="L3244" s="74"/>
      <c r="M3244" s="74"/>
      <c r="N3244" s="74"/>
      <c r="O3244" s="74"/>
      <c r="P3244" s="74"/>
      <c r="Q3244" s="74"/>
      <c r="R3244" s="74"/>
      <c r="S3244" s="74"/>
      <c r="T3244" s="74"/>
      <c r="U3244" s="74"/>
      <c r="V3244" s="74"/>
      <c r="W3244" s="74"/>
      <c r="X3244" s="74"/>
      <c r="Y3244" s="74"/>
      <c r="Z3244" s="74"/>
      <c r="AA3244" s="74"/>
      <c r="AB3244" s="74"/>
      <c r="AC3244" s="74"/>
      <c r="AD3244" s="74"/>
      <c r="AE3244" s="74"/>
      <c r="AF3244" s="74"/>
      <c r="AG3244" s="74"/>
      <c r="AH3244" s="74"/>
      <c r="AI3244" s="74"/>
      <c r="AJ3244" s="74"/>
      <c r="AK3244" s="74"/>
    </row>
    <row r="3245" spans="2:37" ht="6.75" customHeight="1" x14ac:dyDescent="0.25">
      <c r="B3245" s="72" t="s">
        <v>76</v>
      </c>
      <c r="C3245" s="72"/>
      <c r="D3245" s="72"/>
      <c r="E3245" s="72"/>
      <c r="AD3245" s="72" t="s">
        <v>75</v>
      </c>
      <c r="AE3245" s="72"/>
      <c r="AF3245" s="72"/>
      <c r="AG3245" s="72"/>
      <c r="AH3245" s="72"/>
      <c r="AI3245" s="72"/>
      <c r="AJ3245" s="72"/>
    </row>
    <row r="3246" spans="2:37" ht="6" customHeight="1" x14ac:dyDescent="0.25">
      <c r="B3246" s="72"/>
      <c r="C3246" s="72"/>
      <c r="D3246" s="72"/>
      <c r="E3246" s="72"/>
      <c r="H3246" s="73" t="s">
        <v>74</v>
      </c>
      <c r="I3246" s="73"/>
      <c r="J3246" s="73"/>
      <c r="K3246" s="73"/>
      <c r="L3246" s="73"/>
      <c r="M3246" s="73"/>
      <c r="N3246" s="73"/>
      <c r="O3246" s="73"/>
      <c r="P3246" s="73"/>
      <c r="Q3246" s="73"/>
      <c r="R3246" s="73"/>
      <c r="U3246" s="73" t="s">
        <v>73</v>
      </c>
      <c r="V3246" s="73"/>
      <c r="W3246" s="73"/>
      <c r="X3246" s="73"/>
      <c r="Y3246" s="73"/>
      <c r="Z3246" s="73"/>
      <c r="AD3246" s="72"/>
      <c r="AE3246" s="72"/>
      <c r="AF3246" s="72"/>
      <c r="AG3246" s="72"/>
      <c r="AH3246" s="72"/>
      <c r="AI3246" s="72"/>
      <c r="AJ3246" s="72"/>
    </row>
    <row r="3247" spans="2:37" ht="7.5" customHeight="1" x14ac:dyDescent="0.25">
      <c r="B3247" s="72"/>
      <c r="C3247" s="72"/>
      <c r="D3247" s="72"/>
      <c r="E3247" s="72"/>
      <c r="H3247" s="73"/>
      <c r="I3247" s="73"/>
      <c r="J3247" s="73"/>
      <c r="K3247" s="73"/>
      <c r="L3247" s="73"/>
      <c r="M3247" s="73"/>
      <c r="N3247" s="73"/>
      <c r="O3247" s="73"/>
      <c r="P3247" s="73"/>
      <c r="Q3247" s="73"/>
      <c r="R3247" s="73"/>
      <c r="U3247" s="73"/>
      <c r="V3247" s="73"/>
      <c r="W3247" s="73"/>
      <c r="X3247" s="73"/>
      <c r="Y3247" s="73"/>
      <c r="Z3247" s="73"/>
      <c r="AD3247" s="72"/>
      <c r="AE3247" s="72"/>
      <c r="AF3247" s="72"/>
      <c r="AG3247" s="72"/>
      <c r="AH3247" s="72"/>
      <c r="AI3247" s="72"/>
      <c r="AJ3247" s="72"/>
    </row>
    <row r="3248" spans="2:37" ht="6.75" customHeight="1" x14ac:dyDescent="0.25">
      <c r="B3248" s="72"/>
      <c r="C3248" s="72"/>
      <c r="D3248" s="72"/>
      <c r="E3248" s="72"/>
      <c r="AD3248" s="72"/>
      <c r="AE3248" s="72"/>
      <c r="AF3248" s="72"/>
      <c r="AG3248" s="72"/>
      <c r="AH3248" s="72"/>
      <c r="AI3248" s="72"/>
      <c r="AJ3248" s="72"/>
    </row>
    <row r="3249" spans="6:36" x14ac:dyDescent="0.25">
      <c r="F3249" s="68" t="s">
        <v>485</v>
      </c>
      <c r="G3249" s="68"/>
      <c r="H3249" s="68"/>
      <c r="I3249" s="68"/>
      <c r="J3249" s="68"/>
      <c r="K3249" s="68"/>
      <c r="L3249" s="68"/>
      <c r="M3249" s="68"/>
      <c r="N3249" s="68"/>
      <c r="O3249" s="68"/>
      <c r="P3249" s="68"/>
      <c r="Q3249" s="68"/>
      <c r="R3249" s="68"/>
      <c r="S3249" s="68"/>
      <c r="V3249" s="71">
        <v>453</v>
      </c>
      <c r="X3249" s="79" t="s">
        <v>453</v>
      </c>
      <c r="Y3249" s="79"/>
      <c r="Z3249" s="79"/>
      <c r="AA3249" s="79"/>
      <c r="AF3249" s="69" t="s">
        <v>484</v>
      </c>
      <c r="AG3249" s="69"/>
      <c r="AH3249" s="69"/>
      <c r="AI3249" s="69"/>
      <c r="AJ3249" s="69"/>
    </row>
    <row r="3250" spans="6:36" ht="11.25" customHeight="1" x14ac:dyDescent="0.25">
      <c r="F3250" s="68"/>
      <c r="G3250" s="68"/>
      <c r="H3250" s="68"/>
      <c r="I3250" s="68"/>
      <c r="J3250" s="68"/>
      <c r="K3250" s="68"/>
      <c r="L3250" s="68"/>
      <c r="M3250" s="68"/>
      <c r="N3250" s="68"/>
      <c r="O3250" s="68"/>
      <c r="P3250" s="68"/>
      <c r="Q3250" s="68"/>
      <c r="R3250" s="68"/>
      <c r="S3250" s="68"/>
      <c r="X3250" s="79"/>
      <c r="Y3250" s="79"/>
      <c r="Z3250" s="79"/>
      <c r="AA3250" s="79"/>
    </row>
    <row r="3251" spans="6:36" ht="12" customHeight="1" x14ac:dyDescent="0.25">
      <c r="X3251" s="79"/>
      <c r="Y3251" s="79"/>
      <c r="Z3251" s="79"/>
      <c r="AA3251" s="79"/>
    </row>
    <row r="3252" spans="6:36" x14ac:dyDescent="0.25">
      <c r="F3252" s="67" t="s">
        <v>451</v>
      </c>
      <c r="G3252" s="67"/>
      <c r="H3252" s="67"/>
      <c r="I3252" s="67"/>
      <c r="J3252" s="67"/>
      <c r="L3252" s="66" t="s">
        <v>450</v>
      </c>
      <c r="M3252" s="66"/>
      <c r="N3252" s="66"/>
      <c r="O3252" s="66"/>
      <c r="P3252" s="66"/>
      <c r="Q3252" s="66"/>
      <c r="R3252" s="66"/>
      <c r="S3252" s="66"/>
      <c r="T3252" s="66"/>
    </row>
    <row r="3253" spans="6:36" x14ac:dyDescent="0.25">
      <c r="F3253" s="68" t="s">
        <v>483</v>
      </c>
      <c r="G3253" s="68"/>
      <c r="H3253" s="68"/>
      <c r="I3253" s="68"/>
      <c r="J3253" s="68"/>
      <c r="K3253" s="68"/>
      <c r="L3253" s="68"/>
      <c r="M3253" s="68"/>
      <c r="N3253" s="68"/>
      <c r="O3253" s="68"/>
      <c r="P3253" s="68"/>
      <c r="Q3253" s="68"/>
      <c r="R3253" s="68"/>
      <c r="S3253" s="68"/>
      <c r="V3253" s="71">
        <v>472</v>
      </c>
      <c r="X3253" s="79" t="s">
        <v>463</v>
      </c>
      <c r="Y3253" s="79"/>
      <c r="Z3253" s="79"/>
      <c r="AA3253" s="79"/>
      <c r="AF3253" s="69" t="s">
        <v>482</v>
      </c>
      <c r="AG3253" s="69"/>
      <c r="AH3253" s="69"/>
      <c r="AI3253" s="69"/>
      <c r="AJ3253" s="69"/>
    </row>
    <row r="3254" spans="6:36" ht="11.25" customHeight="1" x14ac:dyDescent="0.25">
      <c r="F3254" s="68"/>
      <c r="G3254" s="68"/>
      <c r="H3254" s="68"/>
      <c r="I3254" s="68"/>
      <c r="J3254" s="68"/>
      <c r="K3254" s="68"/>
      <c r="L3254" s="68"/>
      <c r="M3254" s="68"/>
      <c r="N3254" s="68"/>
      <c r="O3254" s="68"/>
      <c r="P3254" s="68"/>
      <c r="Q3254" s="68"/>
      <c r="R3254" s="68"/>
      <c r="S3254" s="68"/>
      <c r="X3254" s="79"/>
      <c r="Y3254" s="79"/>
      <c r="Z3254" s="79"/>
      <c r="AA3254" s="79"/>
    </row>
    <row r="3255" spans="6:36" ht="12" customHeight="1" x14ac:dyDescent="0.25">
      <c r="F3255" s="68"/>
      <c r="G3255" s="68"/>
      <c r="H3255" s="68"/>
      <c r="I3255" s="68"/>
      <c r="J3255" s="68"/>
      <c r="K3255" s="68"/>
      <c r="L3255" s="68"/>
      <c r="M3255" s="68"/>
      <c r="N3255" s="68"/>
      <c r="O3255" s="68"/>
      <c r="P3255" s="68"/>
      <c r="Q3255" s="68"/>
      <c r="R3255" s="68"/>
      <c r="S3255" s="68"/>
    </row>
    <row r="3256" spans="6:36" x14ac:dyDescent="0.25">
      <c r="F3256" s="67" t="s">
        <v>481</v>
      </c>
      <c r="G3256" s="67"/>
      <c r="H3256" s="67"/>
      <c r="I3256" s="67"/>
      <c r="J3256" s="67"/>
      <c r="L3256" s="66" t="s">
        <v>480</v>
      </c>
      <c r="M3256" s="66"/>
      <c r="N3256" s="66"/>
      <c r="O3256" s="66"/>
      <c r="P3256" s="66"/>
      <c r="Q3256" s="66"/>
      <c r="R3256" s="66"/>
      <c r="S3256" s="66"/>
      <c r="T3256" s="66"/>
    </row>
    <row r="3257" spans="6:36" x14ac:dyDescent="0.25">
      <c r="F3257" s="68" t="s">
        <v>479</v>
      </c>
      <c r="G3257" s="68"/>
      <c r="H3257" s="68"/>
      <c r="I3257" s="68"/>
      <c r="J3257" s="68"/>
      <c r="K3257" s="68"/>
      <c r="L3257" s="68"/>
      <c r="M3257" s="68"/>
      <c r="N3257" s="68"/>
      <c r="O3257" s="68"/>
      <c r="P3257" s="68"/>
      <c r="Q3257" s="68"/>
      <c r="R3257" s="68"/>
      <c r="S3257" s="68"/>
      <c r="V3257" s="71">
        <v>472</v>
      </c>
      <c r="X3257" s="79" t="s">
        <v>463</v>
      </c>
      <c r="Y3257" s="79"/>
      <c r="Z3257" s="79"/>
      <c r="AA3257" s="79"/>
      <c r="AF3257" s="69" t="s">
        <v>478</v>
      </c>
      <c r="AG3257" s="69"/>
      <c r="AH3257" s="69"/>
      <c r="AI3257" s="69"/>
      <c r="AJ3257" s="69"/>
    </row>
    <row r="3258" spans="6:36" ht="11.25" customHeight="1" x14ac:dyDescent="0.25">
      <c r="F3258" s="68"/>
      <c r="G3258" s="68"/>
      <c r="H3258" s="68"/>
      <c r="I3258" s="68"/>
      <c r="J3258" s="68"/>
      <c r="K3258" s="68"/>
      <c r="L3258" s="68"/>
      <c r="M3258" s="68"/>
      <c r="N3258" s="68"/>
      <c r="O3258" s="68"/>
      <c r="P3258" s="68"/>
      <c r="Q3258" s="68"/>
      <c r="R3258" s="68"/>
      <c r="S3258" s="68"/>
      <c r="X3258" s="79"/>
      <c r="Y3258" s="79"/>
      <c r="Z3258" s="79"/>
      <c r="AA3258" s="79"/>
    </row>
    <row r="3259" spans="6:36" x14ac:dyDescent="0.25">
      <c r="F3259" s="67" t="s">
        <v>477</v>
      </c>
      <c r="G3259" s="67"/>
      <c r="H3259" s="67"/>
      <c r="I3259" s="67"/>
      <c r="J3259" s="67"/>
      <c r="L3259" s="66" t="s">
        <v>476</v>
      </c>
      <c r="M3259" s="66"/>
      <c r="N3259" s="66"/>
      <c r="O3259" s="66"/>
      <c r="P3259" s="66"/>
      <c r="Q3259" s="66"/>
      <c r="R3259" s="66"/>
      <c r="S3259" s="66"/>
      <c r="T3259" s="66"/>
    </row>
    <row r="3260" spans="6:36" x14ac:dyDescent="0.25">
      <c r="F3260" s="68" t="s">
        <v>475</v>
      </c>
      <c r="G3260" s="68"/>
      <c r="H3260" s="68"/>
      <c r="I3260" s="68"/>
      <c r="J3260" s="68"/>
      <c r="K3260" s="68"/>
      <c r="L3260" s="68"/>
      <c r="M3260" s="68"/>
      <c r="N3260" s="68"/>
      <c r="O3260" s="68"/>
      <c r="P3260" s="68"/>
      <c r="Q3260" s="68"/>
      <c r="R3260" s="68"/>
      <c r="S3260" s="68"/>
      <c r="V3260" s="71">
        <v>473</v>
      </c>
      <c r="X3260" s="79" t="s">
        <v>472</v>
      </c>
      <c r="Y3260" s="79"/>
      <c r="Z3260" s="79"/>
      <c r="AA3260" s="79"/>
      <c r="AF3260" s="69" t="s">
        <v>474</v>
      </c>
      <c r="AG3260" s="69"/>
      <c r="AH3260" s="69"/>
      <c r="AI3260" s="69"/>
      <c r="AJ3260" s="69"/>
    </row>
    <row r="3261" spans="6:36" ht="11.25" customHeight="1" x14ac:dyDescent="0.25">
      <c r="F3261" s="68"/>
      <c r="G3261" s="68"/>
      <c r="H3261" s="68"/>
      <c r="I3261" s="68"/>
      <c r="J3261" s="68"/>
      <c r="K3261" s="68"/>
      <c r="L3261" s="68"/>
      <c r="M3261" s="68"/>
      <c r="N3261" s="68"/>
      <c r="O3261" s="68"/>
      <c r="P3261" s="68"/>
      <c r="Q3261" s="68"/>
      <c r="R3261" s="68"/>
      <c r="S3261" s="68"/>
      <c r="X3261" s="79"/>
      <c r="Y3261" s="79"/>
      <c r="Z3261" s="79"/>
      <c r="AA3261" s="79"/>
    </row>
    <row r="3262" spans="6:36" ht="12" customHeight="1" x14ac:dyDescent="0.25">
      <c r="F3262" s="68"/>
      <c r="G3262" s="68"/>
      <c r="H3262" s="68"/>
      <c r="I3262" s="68"/>
      <c r="J3262" s="68"/>
      <c r="K3262" s="68"/>
      <c r="L3262" s="68"/>
      <c r="M3262" s="68"/>
      <c r="N3262" s="68"/>
      <c r="O3262" s="68"/>
      <c r="P3262" s="68"/>
      <c r="Q3262" s="68"/>
      <c r="R3262" s="68"/>
      <c r="S3262" s="68"/>
    </row>
    <row r="3263" spans="6:36" x14ac:dyDescent="0.25">
      <c r="F3263" s="67" t="s">
        <v>470</v>
      </c>
      <c r="G3263" s="67"/>
      <c r="H3263" s="67"/>
      <c r="I3263" s="67"/>
      <c r="J3263" s="67"/>
      <c r="L3263" s="66" t="s">
        <v>469</v>
      </c>
      <c r="M3263" s="66"/>
      <c r="N3263" s="66"/>
      <c r="O3263" s="66"/>
      <c r="P3263" s="66"/>
      <c r="Q3263" s="66"/>
      <c r="R3263" s="66"/>
      <c r="S3263" s="66"/>
      <c r="T3263" s="66"/>
    </row>
    <row r="3264" spans="6:36" x14ac:dyDescent="0.25">
      <c r="F3264" s="68" t="s">
        <v>473</v>
      </c>
      <c r="G3264" s="68"/>
      <c r="H3264" s="68"/>
      <c r="I3264" s="68"/>
      <c r="J3264" s="68"/>
      <c r="K3264" s="68"/>
      <c r="L3264" s="68"/>
      <c r="M3264" s="68"/>
      <c r="N3264" s="68"/>
      <c r="O3264" s="68"/>
      <c r="P3264" s="68"/>
      <c r="Q3264" s="68"/>
      <c r="R3264" s="68"/>
      <c r="S3264" s="68"/>
      <c r="V3264" s="71">
        <v>473</v>
      </c>
      <c r="X3264" s="79" t="s">
        <v>472</v>
      </c>
      <c r="Y3264" s="79"/>
      <c r="Z3264" s="79"/>
      <c r="AA3264" s="79"/>
      <c r="AF3264" s="69" t="s">
        <v>471</v>
      </c>
      <c r="AG3264" s="69"/>
      <c r="AH3264" s="69"/>
      <c r="AI3264" s="69"/>
      <c r="AJ3264" s="69"/>
    </row>
    <row r="3265" spans="6:36" ht="11.25" customHeight="1" x14ac:dyDescent="0.25">
      <c r="F3265" s="68"/>
      <c r="G3265" s="68"/>
      <c r="H3265" s="68"/>
      <c r="I3265" s="68"/>
      <c r="J3265" s="68"/>
      <c r="K3265" s="68"/>
      <c r="L3265" s="68"/>
      <c r="M3265" s="68"/>
      <c r="N3265" s="68"/>
      <c r="O3265" s="68"/>
      <c r="P3265" s="68"/>
      <c r="Q3265" s="68"/>
      <c r="R3265" s="68"/>
      <c r="S3265" s="68"/>
      <c r="X3265" s="79"/>
      <c r="Y3265" s="79"/>
      <c r="Z3265" s="79"/>
      <c r="AA3265" s="79"/>
    </row>
    <row r="3266" spans="6:36" ht="12" customHeight="1" x14ac:dyDescent="0.25">
      <c r="F3266" s="68"/>
      <c r="G3266" s="68"/>
      <c r="H3266" s="68"/>
      <c r="I3266" s="68"/>
      <c r="J3266" s="68"/>
      <c r="K3266" s="68"/>
      <c r="L3266" s="68"/>
      <c r="M3266" s="68"/>
      <c r="N3266" s="68"/>
      <c r="O3266" s="68"/>
      <c r="P3266" s="68"/>
      <c r="Q3266" s="68"/>
      <c r="R3266" s="68"/>
      <c r="S3266" s="68"/>
    </row>
    <row r="3267" spans="6:36" x14ac:dyDescent="0.25">
      <c r="F3267" s="67" t="s">
        <v>470</v>
      </c>
      <c r="G3267" s="67"/>
      <c r="H3267" s="67"/>
      <c r="I3267" s="67"/>
      <c r="J3267" s="67"/>
      <c r="L3267" s="66" t="s">
        <v>469</v>
      </c>
      <c r="M3267" s="66"/>
      <c r="N3267" s="66"/>
      <c r="O3267" s="66"/>
      <c r="P3267" s="66"/>
      <c r="Q3267" s="66"/>
      <c r="R3267" s="66"/>
      <c r="S3267" s="66"/>
      <c r="T3267" s="66"/>
    </row>
    <row r="3268" spans="6:36" x14ac:dyDescent="0.25">
      <c r="F3268" s="68" t="s">
        <v>468</v>
      </c>
      <c r="G3268" s="68"/>
      <c r="H3268" s="68"/>
      <c r="I3268" s="68"/>
      <c r="J3268" s="68"/>
      <c r="K3268" s="68"/>
      <c r="L3268" s="68"/>
      <c r="M3268" s="68"/>
      <c r="N3268" s="68"/>
      <c r="O3268" s="68"/>
      <c r="P3268" s="68"/>
      <c r="Q3268" s="68"/>
      <c r="R3268" s="68"/>
      <c r="S3268" s="68"/>
      <c r="V3268" s="71">
        <v>472</v>
      </c>
      <c r="X3268" s="79" t="s">
        <v>463</v>
      </c>
      <c r="Y3268" s="79"/>
      <c r="Z3268" s="79"/>
      <c r="AA3268" s="79"/>
      <c r="AF3268" s="69" t="s">
        <v>467</v>
      </c>
      <c r="AG3268" s="69"/>
      <c r="AH3268" s="69"/>
      <c r="AI3268" s="69"/>
      <c r="AJ3268" s="69"/>
    </row>
    <row r="3269" spans="6:36" ht="11.25" customHeight="1" x14ac:dyDescent="0.25">
      <c r="F3269" s="68"/>
      <c r="G3269" s="68"/>
      <c r="H3269" s="68"/>
      <c r="I3269" s="68"/>
      <c r="J3269" s="68"/>
      <c r="K3269" s="68"/>
      <c r="L3269" s="68"/>
      <c r="M3269" s="68"/>
      <c r="N3269" s="68"/>
      <c r="O3269" s="68"/>
      <c r="P3269" s="68"/>
      <c r="Q3269" s="68"/>
      <c r="R3269" s="68"/>
      <c r="S3269" s="68"/>
      <c r="X3269" s="79"/>
      <c r="Y3269" s="79"/>
      <c r="Z3269" s="79"/>
      <c r="AA3269" s="79"/>
    </row>
    <row r="3270" spans="6:36" x14ac:dyDescent="0.25">
      <c r="F3270" s="67" t="s">
        <v>466</v>
      </c>
      <c r="G3270" s="67"/>
      <c r="H3270" s="67"/>
      <c r="I3270" s="67"/>
      <c r="J3270" s="67"/>
      <c r="L3270" s="66" t="s">
        <v>465</v>
      </c>
      <c r="M3270" s="66"/>
      <c r="N3270" s="66"/>
      <c r="O3270" s="66"/>
      <c r="P3270" s="66"/>
      <c r="Q3270" s="66"/>
      <c r="R3270" s="66"/>
      <c r="S3270" s="66"/>
      <c r="T3270" s="66"/>
    </row>
    <row r="3271" spans="6:36" x14ac:dyDescent="0.25">
      <c r="F3271" s="68" t="s">
        <v>464</v>
      </c>
      <c r="G3271" s="68"/>
      <c r="H3271" s="68"/>
      <c r="I3271" s="68"/>
      <c r="J3271" s="68"/>
      <c r="K3271" s="68"/>
      <c r="L3271" s="68"/>
      <c r="M3271" s="68"/>
      <c r="N3271" s="68"/>
      <c r="O3271" s="68"/>
      <c r="P3271" s="68"/>
      <c r="Q3271" s="68"/>
      <c r="R3271" s="68"/>
      <c r="S3271" s="68"/>
      <c r="V3271" s="71">
        <v>472</v>
      </c>
      <c r="X3271" s="79" t="s">
        <v>463</v>
      </c>
      <c r="Y3271" s="79"/>
      <c r="Z3271" s="79"/>
      <c r="AA3271" s="79"/>
      <c r="AF3271" s="69" t="s">
        <v>462</v>
      </c>
      <c r="AG3271" s="69"/>
      <c r="AH3271" s="69"/>
      <c r="AI3271" s="69"/>
      <c r="AJ3271" s="69"/>
    </row>
    <row r="3272" spans="6:36" ht="11.25" customHeight="1" x14ac:dyDescent="0.25">
      <c r="F3272" s="68"/>
      <c r="G3272" s="68"/>
      <c r="H3272" s="68"/>
      <c r="I3272" s="68"/>
      <c r="J3272" s="68"/>
      <c r="K3272" s="68"/>
      <c r="L3272" s="68"/>
      <c r="M3272" s="68"/>
      <c r="N3272" s="68"/>
      <c r="O3272" s="68"/>
      <c r="P3272" s="68"/>
      <c r="Q3272" s="68"/>
      <c r="R3272" s="68"/>
      <c r="S3272" s="68"/>
      <c r="X3272" s="79"/>
      <c r="Y3272" s="79"/>
      <c r="Z3272" s="79"/>
      <c r="AA3272" s="79"/>
    </row>
    <row r="3273" spans="6:36" ht="12" customHeight="1" x14ac:dyDescent="0.25">
      <c r="F3273" s="68"/>
      <c r="G3273" s="68"/>
      <c r="H3273" s="68"/>
      <c r="I3273" s="68"/>
      <c r="J3273" s="68"/>
      <c r="K3273" s="68"/>
      <c r="L3273" s="68"/>
      <c r="M3273" s="68"/>
      <c r="N3273" s="68"/>
      <c r="O3273" s="68"/>
      <c r="P3273" s="68"/>
      <c r="Q3273" s="68"/>
      <c r="R3273" s="68"/>
      <c r="S3273" s="68"/>
    </row>
    <row r="3274" spans="6:36" x14ac:dyDescent="0.25">
      <c r="F3274" s="67" t="s">
        <v>461</v>
      </c>
      <c r="G3274" s="67"/>
      <c r="H3274" s="67"/>
      <c r="I3274" s="67"/>
      <c r="J3274" s="67"/>
      <c r="L3274" s="66" t="s">
        <v>460</v>
      </c>
      <c r="M3274" s="66"/>
      <c r="N3274" s="66"/>
      <c r="O3274" s="66"/>
      <c r="P3274" s="66"/>
      <c r="Q3274" s="66"/>
      <c r="R3274" s="66"/>
      <c r="S3274" s="66"/>
      <c r="T3274" s="66"/>
    </row>
    <row r="3275" spans="6:36" x14ac:dyDescent="0.25">
      <c r="F3275" s="68" t="s">
        <v>459</v>
      </c>
      <c r="G3275" s="68"/>
      <c r="H3275" s="68"/>
      <c r="I3275" s="68"/>
      <c r="J3275" s="68"/>
      <c r="K3275" s="68"/>
      <c r="L3275" s="68"/>
      <c r="M3275" s="68"/>
      <c r="N3275" s="68"/>
      <c r="O3275" s="68"/>
      <c r="P3275" s="68"/>
      <c r="Q3275" s="68"/>
      <c r="R3275" s="68"/>
      <c r="S3275" s="68"/>
      <c r="V3275" s="71">
        <v>454</v>
      </c>
      <c r="X3275" s="79" t="s">
        <v>458</v>
      </c>
      <c r="Y3275" s="79"/>
      <c r="Z3275" s="79"/>
      <c r="AA3275" s="79"/>
      <c r="AF3275" s="69" t="s">
        <v>457</v>
      </c>
      <c r="AG3275" s="69"/>
      <c r="AH3275" s="69"/>
      <c r="AI3275" s="69"/>
      <c r="AJ3275" s="69"/>
    </row>
    <row r="3276" spans="6:36" ht="11.25" customHeight="1" x14ac:dyDescent="0.25">
      <c r="F3276" s="68"/>
      <c r="G3276" s="68"/>
      <c r="H3276" s="68"/>
      <c r="I3276" s="68"/>
      <c r="J3276" s="68"/>
      <c r="K3276" s="68"/>
      <c r="L3276" s="68"/>
      <c r="M3276" s="68"/>
      <c r="N3276" s="68"/>
      <c r="O3276" s="68"/>
      <c r="P3276" s="68"/>
      <c r="Q3276" s="68"/>
      <c r="R3276" s="68"/>
      <c r="S3276" s="68"/>
      <c r="X3276" s="79"/>
      <c r="Y3276" s="79"/>
      <c r="Z3276" s="79"/>
      <c r="AA3276" s="79"/>
    </row>
    <row r="3277" spans="6:36" x14ac:dyDescent="0.25">
      <c r="F3277" s="67" t="s">
        <v>456</v>
      </c>
      <c r="G3277" s="67"/>
      <c r="H3277" s="67"/>
      <c r="I3277" s="67"/>
      <c r="J3277" s="67"/>
      <c r="L3277" s="66" t="s">
        <v>455</v>
      </c>
      <c r="M3277" s="66"/>
      <c r="N3277" s="66"/>
      <c r="O3277" s="66"/>
      <c r="P3277" s="66"/>
      <c r="Q3277" s="66"/>
      <c r="R3277" s="66"/>
      <c r="S3277" s="66"/>
      <c r="T3277" s="66"/>
    </row>
    <row r="3278" spans="6:36" x14ac:dyDescent="0.25">
      <c r="F3278" s="68" t="s">
        <v>454</v>
      </c>
      <c r="G3278" s="68"/>
      <c r="H3278" s="68"/>
      <c r="I3278" s="68"/>
      <c r="J3278" s="68"/>
      <c r="K3278" s="68"/>
      <c r="L3278" s="68"/>
      <c r="M3278" s="68"/>
      <c r="N3278" s="68"/>
      <c r="O3278" s="68"/>
      <c r="P3278" s="68"/>
      <c r="Q3278" s="68"/>
      <c r="R3278" s="68"/>
      <c r="S3278" s="68"/>
      <c r="V3278" s="71">
        <v>453</v>
      </c>
      <c r="X3278" s="79" t="s">
        <v>453</v>
      </c>
      <c r="Y3278" s="79"/>
      <c r="Z3278" s="79"/>
      <c r="AA3278" s="79"/>
      <c r="AF3278" s="69" t="s">
        <v>452</v>
      </c>
      <c r="AG3278" s="69"/>
      <c r="AH3278" s="69"/>
      <c r="AI3278" s="69"/>
      <c r="AJ3278" s="69"/>
    </row>
    <row r="3279" spans="6:36" ht="11.25" customHeight="1" x14ac:dyDescent="0.25">
      <c r="F3279" s="68"/>
      <c r="G3279" s="68"/>
      <c r="H3279" s="68"/>
      <c r="I3279" s="68"/>
      <c r="J3279" s="68"/>
      <c r="K3279" s="68"/>
      <c r="L3279" s="68"/>
      <c r="M3279" s="68"/>
      <c r="N3279" s="68"/>
      <c r="O3279" s="68"/>
      <c r="P3279" s="68"/>
      <c r="Q3279" s="68"/>
      <c r="R3279" s="68"/>
      <c r="S3279" s="68"/>
      <c r="X3279" s="79"/>
      <c r="Y3279" s="79"/>
      <c r="Z3279" s="79"/>
      <c r="AA3279" s="79"/>
    </row>
    <row r="3280" spans="6:36" ht="12" customHeight="1" x14ac:dyDescent="0.25">
      <c r="X3280" s="79"/>
      <c r="Y3280" s="79"/>
      <c r="Z3280" s="79"/>
      <c r="AA3280" s="79"/>
    </row>
    <row r="3281" spans="2:37" x14ac:dyDescent="0.25">
      <c r="F3281" s="67" t="s">
        <v>451</v>
      </c>
      <c r="G3281" s="67"/>
      <c r="H3281" s="67"/>
      <c r="I3281" s="67"/>
      <c r="J3281" s="67"/>
      <c r="L3281" s="66" t="s">
        <v>450</v>
      </c>
      <c r="M3281" s="66"/>
      <c r="N3281" s="66"/>
      <c r="O3281" s="66"/>
      <c r="P3281" s="66"/>
      <c r="Q3281" s="66"/>
      <c r="R3281" s="66"/>
      <c r="S3281" s="66"/>
      <c r="T3281" s="66"/>
    </row>
    <row r="3282" spans="2:37" x14ac:dyDescent="0.25">
      <c r="F3282" s="68" t="s">
        <v>449</v>
      </c>
      <c r="G3282" s="68"/>
      <c r="H3282" s="68"/>
      <c r="I3282" s="68"/>
      <c r="J3282" s="68"/>
      <c r="K3282" s="68"/>
      <c r="L3282" s="68"/>
      <c r="M3282" s="68"/>
      <c r="N3282" s="68"/>
      <c r="O3282" s="68"/>
      <c r="P3282" s="68"/>
      <c r="Q3282" s="68"/>
      <c r="R3282" s="68"/>
      <c r="S3282" s="68"/>
      <c r="V3282" s="71">
        <v>419</v>
      </c>
      <c r="X3282" s="79" t="s">
        <v>349</v>
      </c>
      <c r="Y3282" s="79"/>
      <c r="Z3282" s="79"/>
      <c r="AA3282" s="79"/>
      <c r="AF3282" s="69" t="s">
        <v>365</v>
      </c>
      <c r="AG3282" s="69"/>
      <c r="AH3282" s="69"/>
      <c r="AI3282" s="69"/>
      <c r="AJ3282" s="69"/>
    </row>
    <row r="3283" spans="2:37" ht="11.25" customHeight="1" x14ac:dyDescent="0.25">
      <c r="F3283" s="68"/>
      <c r="G3283" s="68"/>
      <c r="H3283" s="68"/>
      <c r="I3283" s="68"/>
      <c r="J3283" s="68"/>
      <c r="K3283" s="68"/>
      <c r="L3283" s="68"/>
      <c r="M3283" s="68"/>
      <c r="N3283" s="68"/>
      <c r="O3283" s="68"/>
      <c r="P3283" s="68"/>
      <c r="Q3283" s="68"/>
      <c r="R3283" s="68"/>
      <c r="S3283" s="68"/>
      <c r="X3283" s="79"/>
      <c r="Y3283" s="79"/>
      <c r="Z3283" s="79"/>
      <c r="AA3283" s="79"/>
    </row>
    <row r="3284" spans="2:37" ht="12" customHeight="1" x14ac:dyDescent="0.25">
      <c r="F3284" s="68"/>
      <c r="G3284" s="68"/>
      <c r="H3284" s="68"/>
      <c r="I3284" s="68"/>
      <c r="J3284" s="68"/>
      <c r="K3284" s="68"/>
      <c r="L3284" s="68"/>
      <c r="M3284" s="68"/>
      <c r="N3284" s="68"/>
      <c r="O3284" s="68"/>
      <c r="P3284" s="68"/>
      <c r="Q3284" s="68"/>
      <c r="R3284" s="68"/>
      <c r="S3284" s="68"/>
    </row>
    <row r="3285" spans="2:37" x14ac:dyDescent="0.25">
      <c r="F3285" s="67" t="s">
        <v>448</v>
      </c>
      <c r="G3285" s="67"/>
      <c r="H3285" s="67"/>
      <c r="I3285" s="67"/>
      <c r="J3285" s="67"/>
      <c r="L3285" s="66" t="s">
        <v>447</v>
      </c>
      <c r="M3285" s="66"/>
      <c r="N3285" s="66"/>
      <c r="O3285" s="66"/>
      <c r="P3285" s="66"/>
      <c r="Q3285" s="66"/>
      <c r="R3285" s="66"/>
      <c r="S3285" s="66"/>
      <c r="T3285" s="66"/>
    </row>
    <row r="3286" spans="2:37" ht="14.25" customHeight="1" x14ac:dyDescent="0.25">
      <c r="B3286" s="76" t="s">
        <v>80</v>
      </c>
      <c r="C3286" s="76"/>
      <c r="D3286" s="76"/>
      <c r="J3286" s="75" t="s">
        <v>79</v>
      </c>
      <c r="K3286" s="75"/>
      <c r="L3286" s="75"/>
      <c r="M3286" s="75"/>
      <c r="N3286" s="75"/>
      <c r="O3286" s="75"/>
      <c r="P3286" s="75"/>
      <c r="Q3286" s="75"/>
      <c r="R3286" s="75"/>
      <c r="S3286" s="75"/>
      <c r="T3286" s="75"/>
      <c r="U3286" s="75"/>
      <c r="V3286" s="75"/>
      <c r="W3286" s="75"/>
      <c r="X3286" s="75"/>
      <c r="Y3286" s="75"/>
      <c r="Z3286" s="75"/>
      <c r="AA3286" s="75"/>
      <c r="AB3286" s="75"/>
      <c r="AC3286" s="75"/>
      <c r="AD3286" s="75"/>
      <c r="AE3286" s="75"/>
      <c r="AF3286" s="75"/>
      <c r="AG3286" s="75"/>
      <c r="AH3286" s="75"/>
      <c r="AI3286" s="75"/>
      <c r="AJ3286" s="75"/>
      <c r="AK3286" s="75"/>
    </row>
    <row r="3287" spans="2:37" ht="6" customHeight="1" x14ac:dyDescent="0.25"/>
    <row r="3288" spans="2:37" x14ac:dyDescent="0.25">
      <c r="C3288" s="65" t="s">
        <v>78</v>
      </c>
      <c r="D3288" s="65"/>
      <c r="E3288" s="65"/>
      <c r="F3288" s="65"/>
      <c r="G3288" s="65"/>
      <c r="H3288" s="65"/>
      <c r="J3288" s="74" t="s">
        <v>281</v>
      </c>
      <c r="K3288" s="74"/>
      <c r="L3288" s="74"/>
      <c r="M3288" s="74"/>
      <c r="N3288" s="74"/>
      <c r="O3288" s="74"/>
      <c r="P3288" s="74"/>
      <c r="Q3288" s="74"/>
      <c r="R3288" s="74"/>
      <c r="S3288" s="74"/>
      <c r="T3288" s="74"/>
      <c r="U3288" s="74"/>
      <c r="V3288" s="74"/>
      <c r="W3288" s="74"/>
      <c r="X3288" s="74"/>
      <c r="Y3288" s="74"/>
      <c r="Z3288" s="74"/>
      <c r="AA3288" s="74"/>
      <c r="AB3288" s="74"/>
      <c r="AC3288" s="74"/>
      <c r="AD3288" s="74"/>
      <c r="AE3288" s="74"/>
      <c r="AF3288" s="74"/>
      <c r="AG3288" s="74"/>
      <c r="AH3288" s="74"/>
      <c r="AI3288" s="74"/>
      <c r="AJ3288" s="74"/>
      <c r="AK3288" s="74"/>
    </row>
    <row r="3289" spans="2:37" ht="6.75" customHeight="1" x14ac:dyDescent="0.25">
      <c r="B3289" s="72" t="s">
        <v>76</v>
      </c>
      <c r="C3289" s="72"/>
      <c r="D3289" s="72"/>
      <c r="E3289" s="72"/>
      <c r="AD3289" s="72" t="s">
        <v>75</v>
      </c>
      <c r="AE3289" s="72"/>
      <c r="AF3289" s="72"/>
      <c r="AG3289" s="72"/>
      <c r="AH3289" s="72"/>
      <c r="AI3289" s="72"/>
      <c r="AJ3289" s="72"/>
    </row>
    <row r="3290" spans="2:37" ht="6" customHeight="1" x14ac:dyDescent="0.25">
      <c r="B3290" s="72"/>
      <c r="C3290" s="72"/>
      <c r="D3290" s="72"/>
      <c r="E3290" s="72"/>
      <c r="H3290" s="73" t="s">
        <v>74</v>
      </c>
      <c r="I3290" s="73"/>
      <c r="J3290" s="73"/>
      <c r="K3290" s="73"/>
      <c r="L3290" s="73"/>
      <c r="M3290" s="73"/>
      <c r="N3290" s="73"/>
      <c r="O3290" s="73"/>
      <c r="P3290" s="73"/>
      <c r="Q3290" s="73"/>
      <c r="R3290" s="73"/>
      <c r="U3290" s="73" t="s">
        <v>73</v>
      </c>
      <c r="V3290" s="73"/>
      <c r="W3290" s="73"/>
      <c r="X3290" s="73"/>
      <c r="Y3290" s="73"/>
      <c r="Z3290" s="73"/>
      <c r="AD3290" s="72"/>
      <c r="AE3290" s="72"/>
      <c r="AF3290" s="72"/>
      <c r="AG3290" s="72"/>
      <c r="AH3290" s="72"/>
      <c r="AI3290" s="72"/>
      <c r="AJ3290" s="72"/>
    </row>
    <row r="3291" spans="2:37" ht="7.5" customHeight="1" x14ac:dyDescent="0.25">
      <c r="B3291" s="72"/>
      <c r="C3291" s="72"/>
      <c r="D3291" s="72"/>
      <c r="E3291" s="72"/>
      <c r="H3291" s="73"/>
      <c r="I3291" s="73"/>
      <c r="J3291" s="73"/>
      <c r="K3291" s="73"/>
      <c r="L3291" s="73"/>
      <c r="M3291" s="73"/>
      <c r="N3291" s="73"/>
      <c r="O3291" s="73"/>
      <c r="P3291" s="73"/>
      <c r="Q3291" s="73"/>
      <c r="R3291" s="73"/>
      <c r="U3291" s="73"/>
      <c r="V3291" s="73"/>
      <c r="W3291" s="73"/>
      <c r="X3291" s="73"/>
      <c r="Y3291" s="73"/>
      <c r="Z3291" s="73"/>
      <c r="AD3291" s="72"/>
      <c r="AE3291" s="72"/>
      <c r="AF3291" s="72"/>
      <c r="AG3291" s="72"/>
      <c r="AH3291" s="72"/>
      <c r="AI3291" s="72"/>
      <c r="AJ3291" s="72"/>
    </row>
    <row r="3292" spans="2:37" ht="6.75" customHeight="1" x14ac:dyDescent="0.25">
      <c r="B3292" s="72"/>
      <c r="C3292" s="72"/>
      <c r="D3292" s="72"/>
      <c r="E3292" s="72"/>
      <c r="AD3292" s="72"/>
      <c r="AE3292" s="72"/>
      <c r="AF3292" s="72"/>
      <c r="AG3292" s="72"/>
      <c r="AH3292" s="72"/>
      <c r="AI3292" s="72"/>
      <c r="AJ3292" s="72"/>
    </row>
    <row r="3293" spans="2:37" x14ac:dyDescent="0.25">
      <c r="F3293" s="68" t="s">
        <v>446</v>
      </c>
      <c r="G3293" s="68"/>
      <c r="H3293" s="68"/>
      <c r="I3293" s="68"/>
      <c r="J3293" s="68"/>
      <c r="K3293" s="68"/>
      <c r="L3293" s="68"/>
      <c r="M3293" s="68"/>
      <c r="N3293" s="68"/>
      <c r="O3293" s="68"/>
      <c r="P3293" s="68"/>
      <c r="Q3293" s="68"/>
      <c r="R3293" s="68"/>
      <c r="S3293" s="68"/>
      <c r="V3293" s="71">
        <v>419</v>
      </c>
      <c r="X3293" s="79" t="s">
        <v>349</v>
      </c>
      <c r="Y3293" s="79"/>
      <c r="Z3293" s="79"/>
      <c r="AA3293" s="79"/>
      <c r="AF3293" s="69" t="s">
        <v>376</v>
      </c>
      <c r="AG3293" s="69"/>
      <c r="AH3293" s="69"/>
      <c r="AI3293" s="69"/>
      <c r="AJ3293" s="69"/>
    </row>
    <row r="3294" spans="2:37" ht="11.25" customHeight="1" x14ac:dyDescent="0.25">
      <c r="F3294" s="68"/>
      <c r="G3294" s="68"/>
      <c r="H3294" s="68"/>
      <c r="I3294" s="68"/>
      <c r="J3294" s="68"/>
      <c r="K3294" s="68"/>
      <c r="L3294" s="68"/>
      <c r="M3294" s="68"/>
      <c r="N3294" s="68"/>
      <c r="O3294" s="68"/>
      <c r="P3294" s="68"/>
      <c r="Q3294" s="68"/>
      <c r="R3294" s="68"/>
      <c r="S3294" s="68"/>
      <c r="X3294" s="79"/>
      <c r="Y3294" s="79"/>
      <c r="Z3294" s="79"/>
      <c r="AA3294" s="79"/>
    </row>
    <row r="3295" spans="2:37" ht="12" customHeight="1" x14ac:dyDescent="0.25">
      <c r="F3295" s="68"/>
      <c r="G3295" s="68"/>
      <c r="H3295" s="68"/>
      <c r="I3295" s="68"/>
      <c r="J3295" s="68"/>
      <c r="K3295" s="68"/>
      <c r="L3295" s="68"/>
      <c r="M3295" s="68"/>
      <c r="N3295" s="68"/>
      <c r="O3295" s="68"/>
      <c r="P3295" s="68"/>
      <c r="Q3295" s="68"/>
      <c r="R3295" s="68"/>
      <c r="S3295" s="68"/>
    </row>
    <row r="3296" spans="2:37" ht="12" customHeight="1" x14ac:dyDescent="0.25">
      <c r="F3296" s="68"/>
      <c r="G3296" s="68"/>
      <c r="H3296" s="68"/>
      <c r="I3296" s="68"/>
      <c r="J3296" s="68"/>
      <c r="K3296" s="68"/>
      <c r="L3296" s="68"/>
      <c r="M3296" s="68"/>
      <c r="N3296" s="68"/>
      <c r="O3296" s="68"/>
      <c r="P3296" s="68"/>
      <c r="Q3296" s="68"/>
      <c r="R3296" s="68"/>
      <c r="S3296" s="68"/>
    </row>
    <row r="3297" spans="6:36" ht="12" customHeight="1" x14ac:dyDescent="0.25">
      <c r="F3297" s="68"/>
      <c r="G3297" s="68"/>
      <c r="H3297" s="68"/>
      <c r="I3297" s="68"/>
      <c r="J3297" s="68"/>
      <c r="K3297" s="68"/>
      <c r="L3297" s="68"/>
      <c r="M3297" s="68"/>
      <c r="N3297" s="68"/>
      <c r="O3297" s="68"/>
      <c r="P3297" s="68"/>
      <c r="Q3297" s="68"/>
      <c r="R3297" s="68"/>
      <c r="S3297" s="68"/>
    </row>
    <row r="3298" spans="6:36" ht="12" customHeight="1" x14ac:dyDescent="0.25">
      <c r="F3298" s="68"/>
      <c r="G3298" s="68"/>
      <c r="H3298" s="68"/>
      <c r="I3298" s="68"/>
      <c r="J3298" s="68"/>
      <c r="K3298" s="68"/>
      <c r="L3298" s="68"/>
      <c r="M3298" s="68"/>
      <c r="N3298" s="68"/>
      <c r="O3298" s="68"/>
      <c r="P3298" s="68"/>
      <c r="Q3298" s="68"/>
      <c r="R3298" s="68"/>
      <c r="S3298" s="68"/>
    </row>
    <row r="3299" spans="6:36" x14ac:dyDescent="0.25">
      <c r="F3299" s="67" t="s">
        <v>445</v>
      </c>
      <c r="G3299" s="67"/>
      <c r="H3299" s="67"/>
      <c r="I3299" s="67"/>
      <c r="J3299" s="67"/>
      <c r="L3299" s="66" t="s">
        <v>444</v>
      </c>
      <c r="M3299" s="66"/>
      <c r="N3299" s="66"/>
      <c r="O3299" s="66"/>
      <c r="P3299" s="66"/>
      <c r="Q3299" s="66"/>
      <c r="R3299" s="66"/>
      <c r="S3299" s="66"/>
      <c r="T3299" s="66"/>
    </row>
    <row r="3300" spans="6:36" x14ac:dyDescent="0.25">
      <c r="F3300" s="68" t="s">
        <v>443</v>
      </c>
      <c r="G3300" s="68"/>
      <c r="H3300" s="68"/>
      <c r="I3300" s="68"/>
      <c r="J3300" s="68"/>
      <c r="K3300" s="68"/>
      <c r="L3300" s="68"/>
      <c r="M3300" s="68"/>
      <c r="N3300" s="68"/>
      <c r="O3300" s="68"/>
      <c r="P3300" s="68"/>
      <c r="Q3300" s="68"/>
      <c r="R3300" s="68"/>
      <c r="S3300" s="68"/>
      <c r="V3300" s="71">
        <v>419</v>
      </c>
      <c r="X3300" s="79" t="s">
        <v>349</v>
      </c>
      <c r="Y3300" s="79"/>
      <c r="Z3300" s="79"/>
      <c r="AA3300" s="79"/>
      <c r="AF3300" s="69" t="s">
        <v>376</v>
      </c>
      <c r="AG3300" s="69"/>
      <c r="AH3300" s="69"/>
      <c r="AI3300" s="69"/>
      <c r="AJ3300" s="69"/>
    </row>
    <row r="3301" spans="6:36" ht="11.25" customHeight="1" x14ac:dyDescent="0.25">
      <c r="F3301" s="68"/>
      <c r="G3301" s="68"/>
      <c r="H3301" s="68"/>
      <c r="I3301" s="68"/>
      <c r="J3301" s="68"/>
      <c r="K3301" s="68"/>
      <c r="L3301" s="68"/>
      <c r="M3301" s="68"/>
      <c r="N3301" s="68"/>
      <c r="O3301" s="68"/>
      <c r="P3301" s="68"/>
      <c r="Q3301" s="68"/>
      <c r="R3301" s="68"/>
      <c r="S3301" s="68"/>
      <c r="X3301" s="79"/>
      <c r="Y3301" s="79"/>
      <c r="Z3301" s="79"/>
      <c r="AA3301" s="79"/>
    </row>
    <row r="3302" spans="6:36" ht="12" customHeight="1" x14ac:dyDescent="0.25">
      <c r="F3302" s="68"/>
      <c r="G3302" s="68"/>
      <c r="H3302" s="68"/>
      <c r="I3302" s="68"/>
      <c r="J3302" s="68"/>
      <c r="K3302" s="68"/>
      <c r="L3302" s="68"/>
      <c r="M3302" s="68"/>
      <c r="N3302" s="68"/>
      <c r="O3302" s="68"/>
      <c r="P3302" s="68"/>
      <c r="Q3302" s="68"/>
      <c r="R3302" s="68"/>
      <c r="S3302" s="68"/>
    </row>
    <row r="3303" spans="6:36" ht="12" customHeight="1" x14ac:dyDescent="0.25">
      <c r="F3303" s="68"/>
      <c r="G3303" s="68"/>
      <c r="H3303" s="68"/>
      <c r="I3303" s="68"/>
      <c r="J3303" s="68"/>
      <c r="K3303" s="68"/>
      <c r="L3303" s="68"/>
      <c r="M3303" s="68"/>
      <c r="N3303" s="68"/>
      <c r="O3303" s="68"/>
      <c r="P3303" s="68"/>
      <c r="Q3303" s="68"/>
      <c r="R3303" s="68"/>
      <c r="S3303" s="68"/>
    </row>
    <row r="3304" spans="6:36" ht="12" customHeight="1" x14ac:dyDescent="0.25">
      <c r="F3304" s="68"/>
      <c r="G3304" s="68"/>
      <c r="H3304" s="68"/>
      <c r="I3304" s="68"/>
      <c r="J3304" s="68"/>
      <c r="K3304" s="68"/>
      <c r="L3304" s="68"/>
      <c r="M3304" s="68"/>
      <c r="N3304" s="68"/>
      <c r="O3304" s="68"/>
      <c r="P3304" s="68"/>
      <c r="Q3304" s="68"/>
      <c r="R3304" s="68"/>
      <c r="S3304" s="68"/>
    </row>
    <row r="3305" spans="6:36" ht="12" customHeight="1" x14ac:dyDescent="0.25">
      <c r="F3305" s="68"/>
      <c r="G3305" s="68"/>
      <c r="H3305" s="68"/>
      <c r="I3305" s="68"/>
      <c r="J3305" s="68"/>
      <c r="K3305" s="68"/>
      <c r="L3305" s="68"/>
      <c r="M3305" s="68"/>
      <c r="N3305" s="68"/>
      <c r="O3305" s="68"/>
      <c r="P3305" s="68"/>
      <c r="Q3305" s="68"/>
      <c r="R3305" s="68"/>
      <c r="S3305" s="68"/>
    </row>
    <row r="3306" spans="6:36" x14ac:dyDescent="0.25">
      <c r="F3306" s="67" t="s">
        <v>442</v>
      </c>
      <c r="G3306" s="67"/>
      <c r="H3306" s="67"/>
      <c r="I3306" s="67"/>
      <c r="J3306" s="67"/>
      <c r="L3306" s="66" t="s">
        <v>441</v>
      </c>
      <c r="M3306" s="66"/>
      <c r="N3306" s="66"/>
      <c r="O3306" s="66"/>
      <c r="P3306" s="66"/>
      <c r="Q3306" s="66"/>
      <c r="R3306" s="66"/>
      <c r="S3306" s="66"/>
      <c r="T3306" s="66"/>
    </row>
    <row r="3307" spans="6:36" x14ac:dyDescent="0.25">
      <c r="F3307" s="68" t="s">
        <v>440</v>
      </c>
      <c r="G3307" s="68"/>
      <c r="H3307" s="68"/>
      <c r="I3307" s="68"/>
      <c r="J3307" s="68"/>
      <c r="K3307" s="68"/>
      <c r="L3307" s="68"/>
      <c r="M3307" s="68"/>
      <c r="N3307" s="68"/>
      <c r="O3307" s="68"/>
      <c r="P3307" s="68"/>
      <c r="Q3307" s="68"/>
      <c r="R3307" s="68"/>
      <c r="S3307" s="68"/>
      <c r="V3307" s="71">
        <v>419</v>
      </c>
      <c r="X3307" s="79" t="s">
        <v>349</v>
      </c>
      <c r="Y3307" s="79"/>
      <c r="Z3307" s="79"/>
      <c r="AA3307" s="79"/>
      <c r="AF3307" s="69" t="s">
        <v>376</v>
      </c>
      <c r="AG3307" s="69"/>
      <c r="AH3307" s="69"/>
      <c r="AI3307" s="69"/>
      <c r="AJ3307" s="69"/>
    </row>
    <row r="3308" spans="6:36" ht="11.25" customHeight="1" x14ac:dyDescent="0.25">
      <c r="F3308" s="68"/>
      <c r="G3308" s="68"/>
      <c r="H3308" s="68"/>
      <c r="I3308" s="68"/>
      <c r="J3308" s="68"/>
      <c r="K3308" s="68"/>
      <c r="L3308" s="68"/>
      <c r="M3308" s="68"/>
      <c r="N3308" s="68"/>
      <c r="O3308" s="68"/>
      <c r="P3308" s="68"/>
      <c r="Q3308" s="68"/>
      <c r="R3308" s="68"/>
      <c r="S3308" s="68"/>
      <c r="X3308" s="79"/>
      <c r="Y3308" s="79"/>
      <c r="Z3308" s="79"/>
      <c r="AA3308" s="79"/>
    </row>
    <row r="3309" spans="6:36" ht="12" customHeight="1" x14ac:dyDescent="0.25">
      <c r="F3309" s="68"/>
      <c r="G3309" s="68"/>
      <c r="H3309" s="68"/>
      <c r="I3309" s="68"/>
      <c r="J3309" s="68"/>
      <c r="K3309" s="68"/>
      <c r="L3309" s="68"/>
      <c r="M3309" s="68"/>
      <c r="N3309" s="68"/>
      <c r="O3309" s="68"/>
      <c r="P3309" s="68"/>
      <c r="Q3309" s="68"/>
      <c r="R3309" s="68"/>
      <c r="S3309" s="68"/>
    </row>
    <row r="3310" spans="6:36" ht="12" customHeight="1" x14ac:dyDescent="0.25">
      <c r="F3310" s="68"/>
      <c r="G3310" s="68"/>
      <c r="H3310" s="68"/>
      <c r="I3310" s="68"/>
      <c r="J3310" s="68"/>
      <c r="K3310" s="68"/>
      <c r="L3310" s="68"/>
      <c r="M3310" s="68"/>
      <c r="N3310" s="68"/>
      <c r="O3310" s="68"/>
      <c r="P3310" s="68"/>
      <c r="Q3310" s="68"/>
      <c r="R3310" s="68"/>
      <c r="S3310" s="68"/>
    </row>
    <row r="3311" spans="6:36" ht="12" customHeight="1" x14ac:dyDescent="0.25">
      <c r="F3311" s="68"/>
      <c r="G3311" s="68"/>
      <c r="H3311" s="68"/>
      <c r="I3311" s="68"/>
      <c r="J3311" s="68"/>
      <c r="K3311" s="68"/>
      <c r="L3311" s="68"/>
      <c r="M3311" s="68"/>
      <c r="N3311" s="68"/>
      <c r="O3311" s="68"/>
      <c r="P3311" s="68"/>
      <c r="Q3311" s="68"/>
      <c r="R3311" s="68"/>
      <c r="S3311" s="68"/>
    </row>
    <row r="3312" spans="6:36" ht="12" customHeight="1" x14ac:dyDescent="0.25">
      <c r="F3312" s="68"/>
      <c r="G3312" s="68"/>
      <c r="H3312" s="68"/>
      <c r="I3312" s="68"/>
      <c r="J3312" s="68"/>
      <c r="K3312" s="68"/>
      <c r="L3312" s="68"/>
      <c r="M3312" s="68"/>
      <c r="N3312" s="68"/>
      <c r="O3312" s="68"/>
      <c r="P3312" s="68"/>
      <c r="Q3312" s="68"/>
      <c r="R3312" s="68"/>
      <c r="S3312" s="68"/>
    </row>
    <row r="3313" spans="2:37" x14ac:dyDescent="0.25">
      <c r="F3313" s="67" t="s">
        <v>439</v>
      </c>
      <c r="G3313" s="67"/>
      <c r="H3313" s="67"/>
      <c r="I3313" s="67"/>
      <c r="J3313" s="67"/>
      <c r="L3313" s="66" t="s">
        <v>438</v>
      </c>
      <c r="M3313" s="66"/>
      <c r="N3313" s="66"/>
      <c r="O3313" s="66"/>
      <c r="P3313" s="66"/>
      <c r="Q3313" s="66"/>
      <c r="R3313" s="66"/>
      <c r="S3313" s="66"/>
      <c r="T3313" s="66"/>
    </row>
    <row r="3314" spans="2:37" x14ac:dyDescent="0.25">
      <c r="F3314" s="68" t="s">
        <v>437</v>
      </c>
      <c r="G3314" s="68"/>
      <c r="H3314" s="68"/>
      <c r="I3314" s="68"/>
      <c r="J3314" s="68"/>
      <c r="K3314" s="68"/>
      <c r="L3314" s="68"/>
      <c r="M3314" s="68"/>
      <c r="N3314" s="68"/>
      <c r="O3314" s="68"/>
      <c r="P3314" s="68"/>
      <c r="Q3314" s="68"/>
      <c r="R3314" s="68"/>
      <c r="S3314" s="68"/>
      <c r="V3314" s="71">
        <v>419</v>
      </c>
      <c r="X3314" s="79" t="s">
        <v>349</v>
      </c>
      <c r="Y3314" s="79"/>
      <c r="Z3314" s="79"/>
      <c r="AA3314" s="79"/>
      <c r="AF3314" s="69" t="s">
        <v>376</v>
      </c>
      <c r="AG3314" s="69"/>
      <c r="AH3314" s="69"/>
      <c r="AI3314" s="69"/>
      <c r="AJ3314" s="69"/>
    </row>
    <row r="3315" spans="2:37" ht="11.25" customHeight="1" x14ac:dyDescent="0.25">
      <c r="F3315" s="68"/>
      <c r="G3315" s="68"/>
      <c r="H3315" s="68"/>
      <c r="I3315" s="68"/>
      <c r="J3315" s="68"/>
      <c r="K3315" s="68"/>
      <c r="L3315" s="68"/>
      <c r="M3315" s="68"/>
      <c r="N3315" s="68"/>
      <c r="O3315" s="68"/>
      <c r="P3315" s="68"/>
      <c r="Q3315" s="68"/>
      <c r="R3315" s="68"/>
      <c r="S3315" s="68"/>
      <c r="X3315" s="79"/>
      <c r="Y3315" s="79"/>
      <c r="Z3315" s="79"/>
      <c r="AA3315" s="79"/>
    </row>
    <row r="3316" spans="2:37" ht="12" customHeight="1" x14ac:dyDescent="0.25">
      <c r="F3316" s="68"/>
      <c r="G3316" s="68"/>
      <c r="H3316" s="68"/>
      <c r="I3316" s="68"/>
      <c r="J3316" s="68"/>
      <c r="K3316" s="68"/>
      <c r="L3316" s="68"/>
      <c r="M3316" s="68"/>
      <c r="N3316" s="68"/>
      <c r="O3316" s="68"/>
      <c r="P3316" s="68"/>
      <c r="Q3316" s="68"/>
      <c r="R3316" s="68"/>
      <c r="S3316" s="68"/>
    </row>
    <row r="3317" spans="2:37" ht="12" customHeight="1" x14ac:dyDescent="0.25">
      <c r="F3317" s="68"/>
      <c r="G3317" s="68"/>
      <c r="H3317" s="68"/>
      <c r="I3317" s="68"/>
      <c r="J3317" s="68"/>
      <c r="K3317" s="68"/>
      <c r="L3317" s="68"/>
      <c r="M3317" s="68"/>
      <c r="N3317" s="68"/>
      <c r="O3317" s="68"/>
      <c r="P3317" s="68"/>
      <c r="Q3317" s="68"/>
      <c r="R3317" s="68"/>
      <c r="S3317" s="68"/>
    </row>
    <row r="3318" spans="2:37" ht="12" customHeight="1" x14ac:dyDescent="0.25">
      <c r="F3318" s="68"/>
      <c r="G3318" s="68"/>
      <c r="H3318" s="68"/>
      <c r="I3318" s="68"/>
      <c r="J3318" s="68"/>
      <c r="K3318" s="68"/>
      <c r="L3318" s="68"/>
      <c r="M3318" s="68"/>
      <c r="N3318" s="68"/>
      <c r="O3318" s="68"/>
      <c r="P3318" s="68"/>
      <c r="Q3318" s="68"/>
      <c r="R3318" s="68"/>
      <c r="S3318" s="68"/>
    </row>
    <row r="3319" spans="2:37" ht="12" customHeight="1" x14ac:dyDescent="0.25">
      <c r="F3319" s="68"/>
      <c r="G3319" s="68"/>
      <c r="H3319" s="68"/>
      <c r="I3319" s="68"/>
      <c r="J3319" s="68"/>
      <c r="K3319" s="68"/>
      <c r="L3319" s="68"/>
      <c r="M3319" s="68"/>
      <c r="N3319" s="68"/>
      <c r="O3319" s="68"/>
      <c r="P3319" s="68"/>
      <c r="Q3319" s="68"/>
      <c r="R3319" s="68"/>
      <c r="S3319" s="68"/>
    </row>
    <row r="3320" spans="2:37" x14ac:dyDescent="0.25">
      <c r="F3320" s="67" t="s">
        <v>436</v>
      </c>
      <c r="G3320" s="67"/>
      <c r="H3320" s="67"/>
      <c r="I3320" s="67"/>
      <c r="J3320" s="67"/>
      <c r="L3320" s="66" t="s">
        <v>435</v>
      </c>
      <c r="M3320" s="66"/>
      <c r="N3320" s="66"/>
      <c r="O3320" s="66"/>
      <c r="P3320" s="66"/>
      <c r="Q3320" s="66"/>
      <c r="R3320" s="66"/>
      <c r="S3320" s="66"/>
      <c r="T3320" s="66"/>
    </row>
    <row r="3321" spans="2:37" x14ac:dyDescent="0.25">
      <c r="F3321" s="68" t="s">
        <v>434</v>
      </c>
      <c r="G3321" s="68"/>
      <c r="H3321" s="68"/>
      <c r="I3321" s="68"/>
      <c r="J3321" s="68"/>
      <c r="K3321" s="68"/>
      <c r="L3321" s="68"/>
      <c r="M3321" s="68"/>
      <c r="N3321" s="68"/>
      <c r="O3321" s="68"/>
      <c r="P3321" s="68"/>
      <c r="Q3321" s="68"/>
      <c r="R3321" s="68"/>
      <c r="S3321" s="68"/>
      <c r="V3321" s="71">
        <v>419</v>
      </c>
      <c r="X3321" s="79" t="s">
        <v>349</v>
      </c>
      <c r="Y3321" s="79"/>
      <c r="Z3321" s="79"/>
      <c r="AA3321" s="79"/>
      <c r="AF3321" s="69" t="s">
        <v>376</v>
      </c>
      <c r="AG3321" s="69"/>
      <c r="AH3321" s="69"/>
      <c r="AI3321" s="69"/>
      <c r="AJ3321" s="69"/>
    </row>
    <row r="3322" spans="2:37" ht="11.25" customHeight="1" x14ac:dyDescent="0.25">
      <c r="F3322" s="68"/>
      <c r="G3322" s="68"/>
      <c r="H3322" s="68"/>
      <c r="I3322" s="68"/>
      <c r="J3322" s="68"/>
      <c r="K3322" s="68"/>
      <c r="L3322" s="68"/>
      <c r="M3322" s="68"/>
      <c r="N3322" s="68"/>
      <c r="O3322" s="68"/>
      <c r="P3322" s="68"/>
      <c r="Q3322" s="68"/>
      <c r="R3322" s="68"/>
      <c r="S3322" s="68"/>
      <c r="X3322" s="79"/>
      <c r="Y3322" s="79"/>
      <c r="Z3322" s="79"/>
      <c r="AA3322" s="79"/>
    </row>
    <row r="3323" spans="2:37" ht="12" customHeight="1" x14ac:dyDescent="0.25">
      <c r="F3323" s="68"/>
      <c r="G3323" s="68"/>
      <c r="H3323" s="68"/>
      <c r="I3323" s="68"/>
      <c r="J3323" s="68"/>
      <c r="K3323" s="68"/>
      <c r="L3323" s="68"/>
      <c r="M3323" s="68"/>
      <c r="N3323" s="68"/>
      <c r="O3323" s="68"/>
      <c r="P3323" s="68"/>
      <c r="Q3323" s="68"/>
      <c r="R3323" s="68"/>
      <c r="S3323" s="68"/>
    </row>
    <row r="3324" spans="2:37" ht="12" customHeight="1" x14ac:dyDescent="0.25">
      <c r="F3324" s="68"/>
      <c r="G3324" s="68"/>
      <c r="H3324" s="68"/>
      <c r="I3324" s="68"/>
      <c r="J3324" s="68"/>
      <c r="K3324" s="68"/>
      <c r="L3324" s="68"/>
      <c r="M3324" s="68"/>
      <c r="N3324" s="68"/>
      <c r="O3324" s="68"/>
      <c r="P3324" s="68"/>
      <c r="Q3324" s="68"/>
      <c r="R3324" s="68"/>
      <c r="S3324" s="68"/>
    </row>
    <row r="3325" spans="2:37" ht="12" customHeight="1" x14ac:dyDescent="0.25">
      <c r="F3325" s="68"/>
      <c r="G3325" s="68"/>
      <c r="H3325" s="68"/>
      <c r="I3325" s="68"/>
      <c r="J3325" s="68"/>
      <c r="K3325" s="68"/>
      <c r="L3325" s="68"/>
      <c r="M3325" s="68"/>
      <c r="N3325" s="68"/>
      <c r="O3325" s="68"/>
      <c r="P3325" s="68"/>
      <c r="Q3325" s="68"/>
      <c r="R3325" s="68"/>
      <c r="S3325" s="68"/>
    </row>
    <row r="3326" spans="2:37" ht="12" customHeight="1" x14ac:dyDescent="0.25">
      <c r="F3326" s="68"/>
      <c r="G3326" s="68"/>
      <c r="H3326" s="68"/>
      <c r="I3326" s="68"/>
      <c r="J3326" s="68"/>
      <c r="K3326" s="68"/>
      <c r="L3326" s="68"/>
      <c r="M3326" s="68"/>
      <c r="N3326" s="68"/>
      <c r="O3326" s="68"/>
      <c r="P3326" s="68"/>
      <c r="Q3326" s="68"/>
      <c r="R3326" s="68"/>
      <c r="S3326" s="68"/>
    </row>
    <row r="3327" spans="2:37" x14ac:dyDescent="0.25">
      <c r="F3327" s="67" t="s">
        <v>433</v>
      </c>
      <c r="G3327" s="67"/>
      <c r="H3327" s="67"/>
      <c r="I3327" s="67"/>
      <c r="J3327" s="67"/>
      <c r="L3327" s="66" t="s">
        <v>432</v>
      </c>
      <c r="M3327" s="66"/>
      <c r="N3327" s="66"/>
      <c r="O3327" s="66"/>
      <c r="P3327" s="66"/>
      <c r="Q3327" s="66"/>
      <c r="R3327" s="66"/>
      <c r="S3327" s="66"/>
      <c r="T3327" s="66"/>
    </row>
    <row r="3328" spans="2:37" ht="14.25" customHeight="1" x14ac:dyDescent="0.25">
      <c r="B3328" s="76" t="s">
        <v>80</v>
      </c>
      <c r="C3328" s="76"/>
      <c r="D3328" s="76"/>
      <c r="J3328" s="75" t="s">
        <v>79</v>
      </c>
      <c r="K3328" s="75"/>
      <c r="L3328" s="75"/>
      <c r="M3328" s="75"/>
      <c r="N3328" s="75"/>
      <c r="O3328" s="75"/>
      <c r="P3328" s="75"/>
      <c r="Q3328" s="75"/>
      <c r="R3328" s="75"/>
      <c r="S3328" s="75"/>
      <c r="T3328" s="75"/>
      <c r="U3328" s="75"/>
      <c r="V3328" s="75"/>
      <c r="W3328" s="75"/>
      <c r="X3328" s="75"/>
      <c r="Y3328" s="75"/>
      <c r="Z3328" s="75"/>
      <c r="AA3328" s="75"/>
      <c r="AB3328" s="75"/>
      <c r="AC3328" s="75"/>
      <c r="AD3328" s="75"/>
      <c r="AE3328" s="75"/>
      <c r="AF3328" s="75"/>
      <c r="AG3328" s="75"/>
      <c r="AH3328" s="75"/>
      <c r="AI3328" s="75"/>
      <c r="AJ3328" s="75"/>
      <c r="AK3328" s="75"/>
    </row>
    <row r="3329" spans="2:37" ht="6" customHeight="1" x14ac:dyDescent="0.25"/>
    <row r="3330" spans="2:37" x14ac:dyDescent="0.25">
      <c r="C3330" s="65" t="s">
        <v>78</v>
      </c>
      <c r="D3330" s="65"/>
      <c r="E3330" s="65"/>
      <c r="F3330" s="65"/>
      <c r="G3330" s="65"/>
      <c r="H3330" s="65"/>
      <c r="J3330" s="74" t="s">
        <v>281</v>
      </c>
      <c r="K3330" s="74"/>
      <c r="L3330" s="74"/>
      <c r="M3330" s="74"/>
      <c r="N3330" s="74"/>
      <c r="O3330" s="74"/>
      <c r="P3330" s="74"/>
      <c r="Q3330" s="74"/>
      <c r="R3330" s="74"/>
      <c r="S3330" s="74"/>
      <c r="T3330" s="74"/>
      <c r="U3330" s="74"/>
      <c r="V3330" s="74"/>
      <c r="W3330" s="74"/>
      <c r="X3330" s="74"/>
      <c r="Y3330" s="74"/>
      <c r="Z3330" s="74"/>
      <c r="AA3330" s="74"/>
      <c r="AB3330" s="74"/>
      <c r="AC3330" s="74"/>
      <c r="AD3330" s="74"/>
      <c r="AE3330" s="74"/>
      <c r="AF3330" s="74"/>
      <c r="AG3330" s="74"/>
      <c r="AH3330" s="74"/>
      <c r="AI3330" s="74"/>
      <c r="AJ3330" s="74"/>
      <c r="AK3330" s="74"/>
    </row>
    <row r="3331" spans="2:37" ht="6.75" customHeight="1" x14ac:dyDescent="0.25">
      <c r="B3331" s="72" t="s">
        <v>76</v>
      </c>
      <c r="C3331" s="72"/>
      <c r="D3331" s="72"/>
      <c r="E3331" s="72"/>
      <c r="AD3331" s="72" t="s">
        <v>75</v>
      </c>
      <c r="AE3331" s="72"/>
      <c r="AF3331" s="72"/>
      <c r="AG3331" s="72"/>
      <c r="AH3331" s="72"/>
      <c r="AI3331" s="72"/>
      <c r="AJ3331" s="72"/>
    </row>
    <row r="3332" spans="2:37" ht="6" customHeight="1" x14ac:dyDescent="0.25">
      <c r="B3332" s="72"/>
      <c r="C3332" s="72"/>
      <c r="D3332" s="72"/>
      <c r="E3332" s="72"/>
      <c r="H3332" s="73" t="s">
        <v>74</v>
      </c>
      <c r="I3332" s="73"/>
      <c r="J3332" s="73"/>
      <c r="K3332" s="73"/>
      <c r="L3332" s="73"/>
      <c r="M3332" s="73"/>
      <c r="N3332" s="73"/>
      <c r="O3332" s="73"/>
      <c r="P3332" s="73"/>
      <c r="Q3332" s="73"/>
      <c r="R3332" s="73"/>
      <c r="U3332" s="73" t="s">
        <v>73</v>
      </c>
      <c r="V3332" s="73"/>
      <c r="W3332" s="73"/>
      <c r="X3332" s="73"/>
      <c r="Y3332" s="73"/>
      <c r="Z3332" s="73"/>
      <c r="AD3332" s="72"/>
      <c r="AE3332" s="72"/>
      <c r="AF3332" s="72"/>
      <c r="AG3332" s="72"/>
      <c r="AH3332" s="72"/>
      <c r="AI3332" s="72"/>
      <c r="AJ3332" s="72"/>
    </row>
    <row r="3333" spans="2:37" ht="7.5" customHeight="1" x14ac:dyDescent="0.25">
      <c r="B3333" s="72"/>
      <c r="C3333" s="72"/>
      <c r="D3333" s="72"/>
      <c r="E3333" s="72"/>
      <c r="H3333" s="73"/>
      <c r="I3333" s="73"/>
      <c r="J3333" s="73"/>
      <c r="K3333" s="73"/>
      <c r="L3333" s="73"/>
      <c r="M3333" s="73"/>
      <c r="N3333" s="73"/>
      <c r="O3333" s="73"/>
      <c r="P3333" s="73"/>
      <c r="Q3333" s="73"/>
      <c r="R3333" s="73"/>
      <c r="U3333" s="73"/>
      <c r="V3333" s="73"/>
      <c r="W3333" s="73"/>
      <c r="X3333" s="73"/>
      <c r="Y3333" s="73"/>
      <c r="Z3333" s="73"/>
      <c r="AD3333" s="72"/>
      <c r="AE3333" s="72"/>
      <c r="AF3333" s="72"/>
      <c r="AG3333" s="72"/>
      <c r="AH3333" s="72"/>
      <c r="AI3333" s="72"/>
      <c r="AJ3333" s="72"/>
    </row>
    <row r="3334" spans="2:37" ht="6.75" customHeight="1" x14ac:dyDescent="0.25">
      <c r="B3334" s="72"/>
      <c r="C3334" s="72"/>
      <c r="D3334" s="72"/>
      <c r="E3334" s="72"/>
      <c r="AD3334" s="72"/>
      <c r="AE3334" s="72"/>
      <c r="AF3334" s="72"/>
      <c r="AG3334" s="72"/>
      <c r="AH3334" s="72"/>
      <c r="AI3334" s="72"/>
      <c r="AJ3334" s="72"/>
    </row>
    <row r="3335" spans="2:37" x14ac:dyDescent="0.25">
      <c r="F3335" s="68" t="s">
        <v>431</v>
      </c>
      <c r="G3335" s="68"/>
      <c r="H3335" s="68"/>
      <c r="I3335" s="68"/>
      <c r="J3335" s="68"/>
      <c r="K3335" s="68"/>
      <c r="L3335" s="68"/>
      <c r="M3335" s="68"/>
      <c r="N3335" s="68"/>
      <c r="O3335" s="68"/>
      <c r="P3335" s="68"/>
      <c r="Q3335" s="68"/>
      <c r="R3335" s="68"/>
      <c r="S3335" s="68"/>
      <c r="V3335" s="71">
        <v>419</v>
      </c>
      <c r="X3335" s="79" t="s">
        <v>349</v>
      </c>
      <c r="Y3335" s="79"/>
      <c r="Z3335" s="79"/>
      <c r="AA3335" s="79"/>
      <c r="AF3335" s="69" t="s">
        <v>376</v>
      </c>
      <c r="AG3335" s="69"/>
      <c r="AH3335" s="69"/>
      <c r="AI3335" s="69"/>
      <c r="AJ3335" s="69"/>
    </row>
    <row r="3336" spans="2:37" ht="11.25" customHeight="1" x14ac:dyDescent="0.25">
      <c r="F3336" s="68"/>
      <c r="G3336" s="68"/>
      <c r="H3336" s="68"/>
      <c r="I3336" s="68"/>
      <c r="J3336" s="68"/>
      <c r="K3336" s="68"/>
      <c r="L3336" s="68"/>
      <c r="M3336" s="68"/>
      <c r="N3336" s="68"/>
      <c r="O3336" s="68"/>
      <c r="P3336" s="68"/>
      <c r="Q3336" s="68"/>
      <c r="R3336" s="68"/>
      <c r="S3336" s="68"/>
      <c r="X3336" s="79"/>
      <c r="Y3336" s="79"/>
      <c r="Z3336" s="79"/>
      <c r="AA3336" s="79"/>
    </row>
    <row r="3337" spans="2:37" ht="12" customHeight="1" x14ac:dyDescent="0.25">
      <c r="F3337" s="68"/>
      <c r="G3337" s="68"/>
      <c r="H3337" s="68"/>
      <c r="I3337" s="68"/>
      <c r="J3337" s="68"/>
      <c r="K3337" s="68"/>
      <c r="L3337" s="68"/>
      <c r="M3337" s="68"/>
      <c r="N3337" s="68"/>
      <c r="O3337" s="68"/>
      <c r="P3337" s="68"/>
      <c r="Q3337" s="68"/>
      <c r="R3337" s="68"/>
      <c r="S3337" s="68"/>
    </row>
    <row r="3338" spans="2:37" ht="12" customHeight="1" x14ac:dyDescent="0.25">
      <c r="F3338" s="68"/>
      <c r="G3338" s="68"/>
      <c r="H3338" s="68"/>
      <c r="I3338" s="68"/>
      <c r="J3338" s="68"/>
      <c r="K3338" s="68"/>
      <c r="L3338" s="68"/>
      <c r="M3338" s="68"/>
      <c r="N3338" s="68"/>
      <c r="O3338" s="68"/>
      <c r="P3338" s="68"/>
      <c r="Q3338" s="68"/>
      <c r="R3338" s="68"/>
      <c r="S3338" s="68"/>
    </row>
    <row r="3339" spans="2:37" ht="12" customHeight="1" x14ac:dyDescent="0.25">
      <c r="F3339" s="68"/>
      <c r="G3339" s="68"/>
      <c r="H3339" s="68"/>
      <c r="I3339" s="68"/>
      <c r="J3339" s="68"/>
      <c r="K3339" s="68"/>
      <c r="L3339" s="68"/>
      <c r="M3339" s="68"/>
      <c r="N3339" s="68"/>
      <c r="O3339" s="68"/>
      <c r="P3339" s="68"/>
      <c r="Q3339" s="68"/>
      <c r="R3339" s="68"/>
      <c r="S3339" s="68"/>
    </row>
    <row r="3340" spans="2:37" ht="12" customHeight="1" x14ac:dyDescent="0.25">
      <c r="F3340" s="68"/>
      <c r="G3340" s="68"/>
      <c r="H3340" s="68"/>
      <c r="I3340" s="68"/>
      <c r="J3340" s="68"/>
      <c r="K3340" s="68"/>
      <c r="L3340" s="68"/>
      <c r="M3340" s="68"/>
      <c r="N3340" s="68"/>
      <c r="O3340" s="68"/>
      <c r="P3340" s="68"/>
      <c r="Q3340" s="68"/>
      <c r="R3340" s="68"/>
      <c r="S3340" s="68"/>
    </row>
    <row r="3341" spans="2:37" x14ac:dyDescent="0.25">
      <c r="F3341" s="67" t="s">
        <v>430</v>
      </c>
      <c r="G3341" s="67"/>
      <c r="H3341" s="67"/>
      <c r="I3341" s="67"/>
      <c r="J3341" s="67"/>
      <c r="L3341" s="66" t="s">
        <v>429</v>
      </c>
      <c r="M3341" s="66"/>
      <c r="N3341" s="66"/>
      <c r="O3341" s="66"/>
      <c r="P3341" s="66"/>
      <c r="Q3341" s="66"/>
      <c r="R3341" s="66"/>
      <c r="S3341" s="66"/>
      <c r="T3341" s="66"/>
    </row>
    <row r="3342" spans="2:37" x14ac:dyDescent="0.25">
      <c r="F3342" s="68" t="s">
        <v>428</v>
      </c>
      <c r="G3342" s="68"/>
      <c r="H3342" s="68"/>
      <c r="I3342" s="68"/>
      <c r="J3342" s="68"/>
      <c r="K3342" s="68"/>
      <c r="L3342" s="68"/>
      <c r="M3342" s="68"/>
      <c r="N3342" s="68"/>
      <c r="O3342" s="68"/>
      <c r="P3342" s="68"/>
      <c r="Q3342" s="68"/>
      <c r="R3342" s="68"/>
      <c r="S3342" s="68"/>
      <c r="V3342" s="71">
        <v>419</v>
      </c>
      <c r="X3342" s="79" t="s">
        <v>349</v>
      </c>
      <c r="Y3342" s="79"/>
      <c r="Z3342" s="79"/>
      <c r="AA3342" s="79"/>
      <c r="AF3342" s="69" t="s">
        <v>376</v>
      </c>
      <c r="AG3342" s="69"/>
      <c r="AH3342" s="69"/>
      <c r="AI3342" s="69"/>
      <c r="AJ3342" s="69"/>
    </row>
    <row r="3343" spans="2:37" ht="11.25" customHeight="1" x14ac:dyDescent="0.25">
      <c r="F3343" s="68"/>
      <c r="G3343" s="68"/>
      <c r="H3343" s="68"/>
      <c r="I3343" s="68"/>
      <c r="J3343" s="68"/>
      <c r="K3343" s="68"/>
      <c r="L3343" s="68"/>
      <c r="M3343" s="68"/>
      <c r="N3343" s="68"/>
      <c r="O3343" s="68"/>
      <c r="P3343" s="68"/>
      <c r="Q3343" s="68"/>
      <c r="R3343" s="68"/>
      <c r="S3343" s="68"/>
      <c r="X3343" s="79"/>
      <c r="Y3343" s="79"/>
      <c r="Z3343" s="79"/>
      <c r="AA3343" s="79"/>
    </row>
    <row r="3344" spans="2:37" ht="12" customHeight="1" x14ac:dyDescent="0.25">
      <c r="F3344" s="68"/>
      <c r="G3344" s="68"/>
      <c r="H3344" s="68"/>
      <c r="I3344" s="68"/>
      <c r="J3344" s="68"/>
      <c r="K3344" s="68"/>
      <c r="L3344" s="68"/>
      <c r="M3344" s="68"/>
      <c r="N3344" s="68"/>
      <c r="O3344" s="68"/>
      <c r="P3344" s="68"/>
      <c r="Q3344" s="68"/>
      <c r="R3344" s="68"/>
      <c r="S3344" s="68"/>
    </row>
    <row r="3345" spans="6:36" ht="12" customHeight="1" x14ac:dyDescent="0.25">
      <c r="F3345" s="68"/>
      <c r="G3345" s="68"/>
      <c r="H3345" s="68"/>
      <c r="I3345" s="68"/>
      <c r="J3345" s="68"/>
      <c r="K3345" s="68"/>
      <c r="L3345" s="68"/>
      <c r="M3345" s="68"/>
      <c r="N3345" s="68"/>
      <c r="O3345" s="68"/>
      <c r="P3345" s="68"/>
      <c r="Q3345" s="68"/>
      <c r="R3345" s="68"/>
      <c r="S3345" s="68"/>
    </row>
    <row r="3346" spans="6:36" ht="12" customHeight="1" x14ac:dyDescent="0.25">
      <c r="F3346" s="68"/>
      <c r="G3346" s="68"/>
      <c r="H3346" s="68"/>
      <c r="I3346" s="68"/>
      <c r="J3346" s="68"/>
      <c r="K3346" s="68"/>
      <c r="L3346" s="68"/>
      <c r="M3346" s="68"/>
      <c r="N3346" s="68"/>
      <c r="O3346" s="68"/>
      <c r="P3346" s="68"/>
      <c r="Q3346" s="68"/>
      <c r="R3346" s="68"/>
      <c r="S3346" s="68"/>
    </row>
    <row r="3347" spans="6:36" ht="12" customHeight="1" x14ac:dyDescent="0.25">
      <c r="F3347" s="68"/>
      <c r="G3347" s="68"/>
      <c r="H3347" s="68"/>
      <c r="I3347" s="68"/>
      <c r="J3347" s="68"/>
      <c r="K3347" s="68"/>
      <c r="L3347" s="68"/>
      <c r="M3347" s="68"/>
      <c r="N3347" s="68"/>
      <c r="O3347" s="68"/>
      <c r="P3347" s="68"/>
      <c r="Q3347" s="68"/>
      <c r="R3347" s="68"/>
      <c r="S3347" s="68"/>
    </row>
    <row r="3348" spans="6:36" x14ac:dyDescent="0.25">
      <c r="F3348" s="67" t="s">
        <v>427</v>
      </c>
      <c r="G3348" s="67"/>
      <c r="H3348" s="67"/>
      <c r="I3348" s="67"/>
      <c r="J3348" s="67"/>
      <c r="L3348" s="66" t="s">
        <v>426</v>
      </c>
      <c r="M3348" s="66"/>
      <c r="N3348" s="66"/>
      <c r="O3348" s="66"/>
      <c r="P3348" s="66"/>
      <c r="Q3348" s="66"/>
      <c r="R3348" s="66"/>
      <c r="S3348" s="66"/>
      <c r="T3348" s="66"/>
    </row>
    <row r="3349" spans="6:36" x14ac:dyDescent="0.25">
      <c r="F3349" s="68" t="s">
        <v>425</v>
      </c>
      <c r="G3349" s="68"/>
      <c r="H3349" s="68"/>
      <c r="I3349" s="68"/>
      <c r="J3349" s="68"/>
      <c r="K3349" s="68"/>
      <c r="L3349" s="68"/>
      <c r="M3349" s="68"/>
      <c r="N3349" s="68"/>
      <c r="O3349" s="68"/>
      <c r="P3349" s="68"/>
      <c r="Q3349" s="68"/>
      <c r="R3349" s="68"/>
      <c r="S3349" s="68"/>
      <c r="V3349" s="71">
        <v>419</v>
      </c>
      <c r="X3349" s="79" t="s">
        <v>349</v>
      </c>
      <c r="Y3349" s="79"/>
      <c r="Z3349" s="79"/>
      <c r="AA3349" s="79"/>
      <c r="AF3349" s="69" t="s">
        <v>376</v>
      </c>
      <c r="AG3349" s="69"/>
      <c r="AH3349" s="69"/>
      <c r="AI3349" s="69"/>
      <c r="AJ3349" s="69"/>
    </row>
    <row r="3350" spans="6:36" ht="11.25" customHeight="1" x14ac:dyDescent="0.25">
      <c r="F3350" s="68"/>
      <c r="G3350" s="68"/>
      <c r="H3350" s="68"/>
      <c r="I3350" s="68"/>
      <c r="J3350" s="68"/>
      <c r="K3350" s="68"/>
      <c r="L3350" s="68"/>
      <c r="M3350" s="68"/>
      <c r="N3350" s="68"/>
      <c r="O3350" s="68"/>
      <c r="P3350" s="68"/>
      <c r="Q3350" s="68"/>
      <c r="R3350" s="68"/>
      <c r="S3350" s="68"/>
      <c r="X3350" s="79"/>
      <c r="Y3350" s="79"/>
      <c r="Z3350" s="79"/>
      <c r="AA3350" s="79"/>
    </row>
    <row r="3351" spans="6:36" ht="12" customHeight="1" x14ac:dyDescent="0.25">
      <c r="F3351" s="68"/>
      <c r="G3351" s="68"/>
      <c r="H3351" s="68"/>
      <c r="I3351" s="68"/>
      <c r="J3351" s="68"/>
      <c r="K3351" s="68"/>
      <c r="L3351" s="68"/>
      <c r="M3351" s="68"/>
      <c r="N3351" s="68"/>
      <c r="O3351" s="68"/>
      <c r="P3351" s="68"/>
      <c r="Q3351" s="68"/>
      <c r="R3351" s="68"/>
      <c r="S3351" s="68"/>
    </row>
    <row r="3352" spans="6:36" ht="12" customHeight="1" x14ac:dyDescent="0.25">
      <c r="F3352" s="68"/>
      <c r="G3352" s="68"/>
      <c r="H3352" s="68"/>
      <c r="I3352" s="68"/>
      <c r="J3352" s="68"/>
      <c r="K3352" s="68"/>
      <c r="L3352" s="68"/>
      <c r="M3352" s="68"/>
      <c r="N3352" s="68"/>
      <c r="O3352" s="68"/>
      <c r="P3352" s="68"/>
      <c r="Q3352" s="68"/>
      <c r="R3352" s="68"/>
      <c r="S3352" s="68"/>
    </row>
    <row r="3353" spans="6:36" ht="12" customHeight="1" x14ac:dyDescent="0.25">
      <c r="F3353" s="68"/>
      <c r="G3353" s="68"/>
      <c r="H3353" s="68"/>
      <c r="I3353" s="68"/>
      <c r="J3353" s="68"/>
      <c r="K3353" s="68"/>
      <c r="L3353" s="68"/>
      <c r="M3353" s="68"/>
      <c r="N3353" s="68"/>
      <c r="O3353" s="68"/>
      <c r="P3353" s="68"/>
      <c r="Q3353" s="68"/>
      <c r="R3353" s="68"/>
      <c r="S3353" s="68"/>
    </row>
    <row r="3354" spans="6:36" ht="12" customHeight="1" x14ac:dyDescent="0.25">
      <c r="F3354" s="68"/>
      <c r="G3354" s="68"/>
      <c r="H3354" s="68"/>
      <c r="I3354" s="68"/>
      <c r="J3354" s="68"/>
      <c r="K3354" s="68"/>
      <c r="L3354" s="68"/>
      <c r="M3354" s="68"/>
      <c r="N3354" s="68"/>
      <c r="O3354" s="68"/>
      <c r="P3354" s="68"/>
      <c r="Q3354" s="68"/>
      <c r="R3354" s="68"/>
      <c r="S3354" s="68"/>
    </row>
    <row r="3355" spans="6:36" x14ac:dyDescent="0.25">
      <c r="F3355" s="67" t="s">
        <v>424</v>
      </c>
      <c r="G3355" s="67"/>
      <c r="H3355" s="67"/>
      <c r="I3355" s="67"/>
      <c r="J3355" s="67"/>
      <c r="L3355" s="66" t="s">
        <v>423</v>
      </c>
      <c r="M3355" s="66"/>
      <c r="N3355" s="66"/>
      <c r="O3355" s="66"/>
      <c r="P3355" s="66"/>
      <c r="Q3355" s="66"/>
      <c r="R3355" s="66"/>
      <c r="S3355" s="66"/>
      <c r="T3355" s="66"/>
    </row>
    <row r="3356" spans="6:36" x14ac:dyDescent="0.25">
      <c r="F3356" s="68" t="s">
        <v>422</v>
      </c>
      <c r="G3356" s="68"/>
      <c r="H3356" s="68"/>
      <c r="I3356" s="68"/>
      <c r="J3356" s="68"/>
      <c r="K3356" s="68"/>
      <c r="L3356" s="68"/>
      <c r="M3356" s="68"/>
      <c r="N3356" s="68"/>
      <c r="O3356" s="68"/>
      <c r="P3356" s="68"/>
      <c r="Q3356" s="68"/>
      <c r="R3356" s="68"/>
      <c r="S3356" s="68"/>
      <c r="V3356" s="71">
        <v>419</v>
      </c>
      <c r="X3356" s="79" t="s">
        <v>349</v>
      </c>
      <c r="Y3356" s="79"/>
      <c r="Z3356" s="79"/>
      <c r="AA3356" s="79"/>
      <c r="AF3356" s="69" t="s">
        <v>376</v>
      </c>
      <c r="AG3356" s="69"/>
      <c r="AH3356" s="69"/>
      <c r="AI3356" s="69"/>
      <c r="AJ3356" s="69"/>
    </row>
    <row r="3357" spans="6:36" ht="11.25" customHeight="1" x14ac:dyDescent="0.25">
      <c r="F3357" s="68"/>
      <c r="G3357" s="68"/>
      <c r="H3357" s="68"/>
      <c r="I3357" s="68"/>
      <c r="J3357" s="68"/>
      <c r="K3357" s="68"/>
      <c r="L3357" s="68"/>
      <c r="M3357" s="68"/>
      <c r="N3357" s="68"/>
      <c r="O3357" s="68"/>
      <c r="P3357" s="68"/>
      <c r="Q3357" s="68"/>
      <c r="R3357" s="68"/>
      <c r="S3357" s="68"/>
      <c r="X3357" s="79"/>
      <c r="Y3357" s="79"/>
      <c r="Z3357" s="79"/>
      <c r="AA3357" s="79"/>
    </row>
    <row r="3358" spans="6:36" ht="12" customHeight="1" x14ac:dyDescent="0.25">
      <c r="F3358" s="68"/>
      <c r="G3358" s="68"/>
      <c r="H3358" s="68"/>
      <c r="I3358" s="68"/>
      <c r="J3358" s="68"/>
      <c r="K3358" s="68"/>
      <c r="L3358" s="68"/>
      <c r="M3358" s="68"/>
      <c r="N3358" s="68"/>
      <c r="O3358" s="68"/>
      <c r="P3358" s="68"/>
      <c r="Q3358" s="68"/>
      <c r="R3358" s="68"/>
      <c r="S3358" s="68"/>
    </row>
    <row r="3359" spans="6:36" ht="12" customHeight="1" x14ac:dyDescent="0.25">
      <c r="F3359" s="68"/>
      <c r="G3359" s="68"/>
      <c r="H3359" s="68"/>
      <c r="I3359" s="68"/>
      <c r="J3359" s="68"/>
      <c r="K3359" s="68"/>
      <c r="L3359" s="68"/>
      <c r="M3359" s="68"/>
      <c r="N3359" s="68"/>
      <c r="O3359" s="68"/>
      <c r="P3359" s="68"/>
      <c r="Q3359" s="68"/>
      <c r="R3359" s="68"/>
      <c r="S3359" s="68"/>
    </row>
    <row r="3360" spans="6:36" ht="12" customHeight="1" x14ac:dyDescent="0.25">
      <c r="F3360" s="68"/>
      <c r="G3360" s="68"/>
      <c r="H3360" s="68"/>
      <c r="I3360" s="68"/>
      <c r="J3360" s="68"/>
      <c r="K3360" s="68"/>
      <c r="L3360" s="68"/>
      <c r="M3360" s="68"/>
      <c r="N3360" s="68"/>
      <c r="O3360" s="68"/>
      <c r="P3360" s="68"/>
      <c r="Q3360" s="68"/>
      <c r="R3360" s="68"/>
      <c r="S3360" s="68"/>
    </row>
    <row r="3361" spans="2:37" ht="12" customHeight="1" x14ac:dyDescent="0.25">
      <c r="F3361" s="68"/>
      <c r="G3361" s="68"/>
      <c r="H3361" s="68"/>
      <c r="I3361" s="68"/>
      <c r="J3361" s="68"/>
      <c r="K3361" s="68"/>
      <c r="L3361" s="68"/>
      <c r="M3361" s="68"/>
      <c r="N3361" s="68"/>
      <c r="O3361" s="68"/>
      <c r="P3361" s="68"/>
      <c r="Q3361" s="68"/>
      <c r="R3361" s="68"/>
      <c r="S3361" s="68"/>
    </row>
    <row r="3362" spans="2:37" x14ac:dyDescent="0.25">
      <c r="F3362" s="67" t="s">
        <v>421</v>
      </c>
      <c r="G3362" s="67"/>
      <c r="H3362" s="67"/>
      <c r="I3362" s="67"/>
      <c r="J3362" s="67"/>
      <c r="L3362" s="66" t="s">
        <v>420</v>
      </c>
      <c r="M3362" s="66"/>
      <c r="N3362" s="66"/>
      <c r="O3362" s="66"/>
      <c r="P3362" s="66"/>
      <c r="Q3362" s="66"/>
      <c r="R3362" s="66"/>
      <c r="S3362" s="66"/>
      <c r="T3362" s="66"/>
    </row>
    <row r="3363" spans="2:37" x14ac:dyDescent="0.25">
      <c r="F3363" s="68" t="s">
        <v>419</v>
      </c>
      <c r="G3363" s="68"/>
      <c r="H3363" s="68"/>
      <c r="I3363" s="68"/>
      <c r="J3363" s="68"/>
      <c r="K3363" s="68"/>
      <c r="L3363" s="68"/>
      <c r="M3363" s="68"/>
      <c r="N3363" s="68"/>
      <c r="O3363" s="68"/>
      <c r="P3363" s="68"/>
      <c r="Q3363" s="68"/>
      <c r="R3363" s="68"/>
      <c r="S3363" s="68"/>
      <c r="V3363" s="71">
        <v>419</v>
      </c>
      <c r="X3363" s="79" t="s">
        <v>349</v>
      </c>
      <c r="Y3363" s="79"/>
      <c r="Z3363" s="79"/>
      <c r="AA3363" s="79"/>
      <c r="AF3363" s="69" t="s">
        <v>376</v>
      </c>
      <c r="AG3363" s="69"/>
      <c r="AH3363" s="69"/>
      <c r="AI3363" s="69"/>
      <c r="AJ3363" s="69"/>
    </row>
    <row r="3364" spans="2:37" ht="11.25" customHeight="1" x14ac:dyDescent="0.25">
      <c r="F3364" s="68"/>
      <c r="G3364" s="68"/>
      <c r="H3364" s="68"/>
      <c r="I3364" s="68"/>
      <c r="J3364" s="68"/>
      <c r="K3364" s="68"/>
      <c r="L3364" s="68"/>
      <c r="M3364" s="68"/>
      <c r="N3364" s="68"/>
      <c r="O3364" s="68"/>
      <c r="P3364" s="68"/>
      <c r="Q3364" s="68"/>
      <c r="R3364" s="68"/>
      <c r="S3364" s="68"/>
      <c r="X3364" s="79"/>
      <c r="Y3364" s="79"/>
      <c r="Z3364" s="79"/>
      <c r="AA3364" s="79"/>
    </row>
    <row r="3365" spans="2:37" ht="12" customHeight="1" x14ac:dyDescent="0.25">
      <c r="F3365" s="68"/>
      <c r="G3365" s="68"/>
      <c r="H3365" s="68"/>
      <c r="I3365" s="68"/>
      <c r="J3365" s="68"/>
      <c r="K3365" s="68"/>
      <c r="L3365" s="68"/>
      <c r="M3365" s="68"/>
      <c r="N3365" s="68"/>
      <c r="O3365" s="68"/>
      <c r="P3365" s="68"/>
      <c r="Q3365" s="68"/>
      <c r="R3365" s="68"/>
      <c r="S3365" s="68"/>
    </row>
    <row r="3366" spans="2:37" ht="12" customHeight="1" x14ac:dyDescent="0.25">
      <c r="F3366" s="68"/>
      <c r="G3366" s="68"/>
      <c r="H3366" s="68"/>
      <c r="I3366" s="68"/>
      <c r="J3366" s="68"/>
      <c r="K3366" s="68"/>
      <c r="L3366" s="68"/>
      <c r="M3366" s="68"/>
      <c r="N3366" s="68"/>
      <c r="O3366" s="68"/>
      <c r="P3366" s="68"/>
      <c r="Q3366" s="68"/>
      <c r="R3366" s="68"/>
      <c r="S3366" s="68"/>
    </row>
    <row r="3367" spans="2:37" ht="12" customHeight="1" x14ac:dyDescent="0.25">
      <c r="F3367" s="68"/>
      <c r="G3367" s="68"/>
      <c r="H3367" s="68"/>
      <c r="I3367" s="68"/>
      <c r="J3367" s="68"/>
      <c r="K3367" s="68"/>
      <c r="L3367" s="68"/>
      <c r="M3367" s="68"/>
      <c r="N3367" s="68"/>
      <c r="O3367" s="68"/>
      <c r="P3367" s="68"/>
      <c r="Q3367" s="68"/>
      <c r="R3367" s="68"/>
      <c r="S3367" s="68"/>
    </row>
    <row r="3368" spans="2:37" ht="12" customHeight="1" x14ac:dyDescent="0.25">
      <c r="F3368" s="68"/>
      <c r="G3368" s="68"/>
      <c r="H3368" s="68"/>
      <c r="I3368" s="68"/>
      <c r="J3368" s="68"/>
      <c r="K3368" s="68"/>
      <c r="L3368" s="68"/>
      <c r="M3368" s="68"/>
      <c r="N3368" s="68"/>
      <c r="O3368" s="68"/>
      <c r="P3368" s="68"/>
      <c r="Q3368" s="68"/>
      <c r="R3368" s="68"/>
      <c r="S3368" s="68"/>
    </row>
    <row r="3369" spans="2:37" x14ac:dyDescent="0.25">
      <c r="F3369" s="67" t="s">
        <v>418</v>
      </c>
      <c r="G3369" s="67"/>
      <c r="H3369" s="67"/>
      <c r="I3369" s="67"/>
      <c r="J3369" s="67"/>
      <c r="L3369" s="66" t="s">
        <v>417</v>
      </c>
      <c r="M3369" s="66"/>
      <c r="N3369" s="66"/>
      <c r="O3369" s="66"/>
      <c r="P3369" s="66"/>
      <c r="Q3369" s="66"/>
      <c r="R3369" s="66"/>
      <c r="S3369" s="66"/>
      <c r="T3369" s="66"/>
    </row>
    <row r="3370" spans="2:37" ht="14.25" customHeight="1" x14ac:dyDescent="0.25">
      <c r="B3370" s="76" t="s">
        <v>80</v>
      </c>
      <c r="C3370" s="76"/>
      <c r="D3370" s="76"/>
      <c r="J3370" s="75" t="s">
        <v>79</v>
      </c>
      <c r="K3370" s="75"/>
      <c r="L3370" s="75"/>
      <c r="M3370" s="75"/>
      <c r="N3370" s="75"/>
      <c r="O3370" s="75"/>
      <c r="P3370" s="75"/>
      <c r="Q3370" s="75"/>
      <c r="R3370" s="75"/>
      <c r="S3370" s="75"/>
      <c r="T3370" s="75"/>
      <c r="U3370" s="75"/>
      <c r="V3370" s="75"/>
      <c r="W3370" s="75"/>
      <c r="X3370" s="75"/>
      <c r="Y3370" s="75"/>
      <c r="Z3370" s="75"/>
      <c r="AA3370" s="75"/>
      <c r="AB3370" s="75"/>
      <c r="AC3370" s="75"/>
      <c r="AD3370" s="75"/>
      <c r="AE3370" s="75"/>
      <c r="AF3370" s="75"/>
      <c r="AG3370" s="75"/>
      <c r="AH3370" s="75"/>
      <c r="AI3370" s="75"/>
      <c r="AJ3370" s="75"/>
      <c r="AK3370" s="75"/>
    </row>
    <row r="3371" spans="2:37" ht="6" customHeight="1" x14ac:dyDescent="0.25"/>
    <row r="3372" spans="2:37" x14ac:dyDescent="0.25">
      <c r="C3372" s="65" t="s">
        <v>78</v>
      </c>
      <c r="D3372" s="65"/>
      <c r="E3372" s="65"/>
      <c r="F3372" s="65"/>
      <c r="G3372" s="65"/>
      <c r="H3372" s="65"/>
      <c r="J3372" s="74" t="s">
        <v>281</v>
      </c>
      <c r="K3372" s="74"/>
      <c r="L3372" s="74"/>
      <c r="M3372" s="74"/>
      <c r="N3372" s="74"/>
      <c r="O3372" s="74"/>
      <c r="P3372" s="74"/>
      <c r="Q3372" s="74"/>
      <c r="R3372" s="74"/>
      <c r="S3372" s="74"/>
      <c r="T3372" s="74"/>
      <c r="U3372" s="74"/>
      <c r="V3372" s="74"/>
      <c r="W3372" s="74"/>
      <c r="X3372" s="74"/>
      <c r="Y3372" s="74"/>
      <c r="Z3372" s="74"/>
      <c r="AA3372" s="74"/>
      <c r="AB3372" s="74"/>
      <c r="AC3372" s="74"/>
      <c r="AD3372" s="74"/>
      <c r="AE3372" s="74"/>
      <c r="AF3372" s="74"/>
      <c r="AG3372" s="74"/>
      <c r="AH3372" s="74"/>
      <c r="AI3372" s="74"/>
      <c r="AJ3372" s="74"/>
      <c r="AK3372" s="74"/>
    </row>
    <row r="3373" spans="2:37" ht="6.75" customHeight="1" x14ac:dyDescent="0.25">
      <c r="B3373" s="72" t="s">
        <v>76</v>
      </c>
      <c r="C3373" s="72"/>
      <c r="D3373" s="72"/>
      <c r="E3373" s="72"/>
      <c r="AD3373" s="72" t="s">
        <v>75</v>
      </c>
      <c r="AE3373" s="72"/>
      <c r="AF3373" s="72"/>
      <c r="AG3373" s="72"/>
      <c r="AH3373" s="72"/>
      <c r="AI3373" s="72"/>
      <c r="AJ3373" s="72"/>
    </row>
    <row r="3374" spans="2:37" ht="6" customHeight="1" x14ac:dyDescent="0.25">
      <c r="B3374" s="72"/>
      <c r="C3374" s="72"/>
      <c r="D3374" s="72"/>
      <c r="E3374" s="72"/>
      <c r="H3374" s="73" t="s">
        <v>74</v>
      </c>
      <c r="I3374" s="73"/>
      <c r="J3374" s="73"/>
      <c r="K3374" s="73"/>
      <c r="L3374" s="73"/>
      <c r="M3374" s="73"/>
      <c r="N3374" s="73"/>
      <c r="O3374" s="73"/>
      <c r="P3374" s="73"/>
      <c r="Q3374" s="73"/>
      <c r="R3374" s="73"/>
      <c r="U3374" s="73" t="s">
        <v>73</v>
      </c>
      <c r="V3374" s="73"/>
      <c r="W3374" s="73"/>
      <c r="X3374" s="73"/>
      <c r="Y3374" s="73"/>
      <c r="Z3374" s="73"/>
      <c r="AD3374" s="72"/>
      <c r="AE3374" s="72"/>
      <c r="AF3374" s="72"/>
      <c r="AG3374" s="72"/>
      <c r="AH3374" s="72"/>
      <c r="AI3374" s="72"/>
      <c r="AJ3374" s="72"/>
    </row>
    <row r="3375" spans="2:37" ht="7.5" customHeight="1" x14ac:dyDescent="0.25">
      <c r="B3375" s="72"/>
      <c r="C3375" s="72"/>
      <c r="D3375" s="72"/>
      <c r="E3375" s="72"/>
      <c r="H3375" s="73"/>
      <c r="I3375" s="73"/>
      <c r="J3375" s="73"/>
      <c r="K3375" s="73"/>
      <c r="L3375" s="73"/>
      <c r="M3375" s="73"/>
      <c r="N3375" s="73"/>
      <c r="O3375" s="73"/>
      <c r="P3375" s="73"/>
      <c r="Q3375" s="73"/>
      <c r="R3375" s="73"/>
      <c r="U3375" s="73"/>
      <c r="V3375" s="73"/>
      <c r="W3375" s="73"/>
      <c r="X3375" s="73"/>
      <c r="Y3375" s="73"/>
      <c r="Z3375" s="73"/>
      <c r="AD3375" s="72"/>
      <c r="AE3375" s="72"/>
      <c r="AF3375" s="72"/>
      <c r="AG3375" s="72"/>
      <c r="AH3375" s="72"/>
      <c r="AI3375" s="72"/>
      <c r="AJ3375" s="72"/>
    </row>
    <row r="3376" spans="2:37" ht="6.75" customHeight="1" x14ac:dyDescent="0.25">
      <c r="B3376" s="72"/>
      <c r="C3376" s="72"/>
      <c r="D3376" s="72"/>
      <c r="E3376" s="72"/>
      <c r="AD3376" s="72"/>
      <c r="AE3376" s="72"/>
      <c r="AF3376" s="72"/>
      <c r="AG3376" s="72"/>
      <c r="AH3376" s="72"/>
      <c r="AI3376" s="72"/>
      <c r="AJ3376" s="72"/>
    </row>
    <row r="3377" spans="6:36" x14ac:dyDescent="0.25">
      <c r="F3377" s="68" t="s">
        <v>416</v>
      </c>
      <c r="G3377" s="68"/>
      <c r="H3377" s="68"/>
      <c r="I3377" s="68"/>
      <c r="J3377" s="68"/>
      <c r="K3377" s="68"/>
      <c r="L3377" s="68"/>
      <c r="M3377" s="68"/>
      <c r="N3377" s="68"/>
      <c r="O3377" s="68"/>
      <c r="P3377" s="68"/>
      <c r="Q3377" s="68"/>
      <c r="R3377" s="68"/>
      <c r="S3377" s="68"/>
      <c r="V3377" s="71">
        <v>419</v>
      </c>
      <c r="X3377" s="79" t="s">
        <v>349</v>
      </c>
      <c r="Y3377" s="79"/>
      <c r="Z3377" s="79"/>
      <c r="AA3377" s="79"/>
      <c r="AF3377" s="69" t="s">
        <v>376</v>
      </c>
      <c r="AG3377" s="69"/>
      <c r="AH3377" s="69"/>
      <c r="AI3377" s="69"/>
      <c r="AJ3377" s="69"/>
    </row>
    <row r="3378" spans="6:36" ht="11.25" customHeight="1" x14ac:dyDescent="0.25">
      <c r="F3378" s="68"/>
      <c r="G3378" s="68"/>
      <c r="H3378" s="68"/>
      <c r="I3378" s="68"/>
      <c r="J3378" s="68"/>
      <c r="K3378" s="68"/>
      <c r="L3378" s="68"/>
      <c r="M3378" s="68"/>
      <c r="N3378" s="68"/>
      <c r="O3378" s="68"/>
      <c r="P3378" s="68"/>
      <c r="Q3378" s="68"/>
      <c r="R3378" s="68"/>
      <c r="S3378" s="68"/>
      <c r="X3378" s="79"/>
      <c r="Y3378" s="79"/>
      <c r="Z3378" s="79"/>
      <c r="AA3378" s="79"/>
    </row>
    <row r="3379" spans="6:36" ht="12" customHeight="1" x14ac:dyDescent="0.25">
      <c r="F3379" s="68"/>
      <c r="G3379" s="68"/>
      <c r="H3379" s="68"/>
      <c r="I3379" s="68"/>
      <c r="J3379" s="68"/>
      <c r="K3379" s="68"/>
      <c r="L3379" s="68"/>
      <c r="M3379" s="68"/>
      <c r="N3379" s="68"/>
      <c r="O3379" s="68"/>
      <c r="P3379" s="68"/>
      <c r="Q3379" s="68"/>
      <c r="R3379" s="68"/>
      <c r="S3379" s="68"/>
    </row>
    <row r="3380" spans="6:36" ht="12" customHeight="1" x14ac:dyDescent="0.25">
      <c r="F3380" s="68"/>
      <c r="G3380" s="68"/>
      <c r="H3380" s="68"/>
      <c r="I3380" s="68"/>
      <c r="J3380" s="68"/>
      <c r="K3380" s="68"/>
      <c r="L3380" s="68"/>
      <c r="M3380" s="68"/>
      <c r="N3380" s="68"/>
      <c r="O3380" s="68"/>
      <c r="P3380" s="68"/>
      <c r="Q3380" s="68"/>
      <c r="R3380" s="68"/>
      <c r="S3380" s="68"/>
    </row>
    <row r="3381" spans="6:36" ht="12" customHeight="1" x14ac:dyDescent="0.25">
      <c r="F3381" s="68"/>
      <c r="G3381" s="68"/>
      <c r="H3381" s="68"/>
      <c r="I3381" s="68"/>
      <c r="J3381" s="68"/>
      <c r="K3381" s="68"/>
      <c r="L3381" s="68"/>
      <c r="M3381" s="68"/>
      <c r="N3381" s="68"/>
      <c r="O3381" s="68"/>
      <c r="P3381" s="68"/>
      <c r="Q3381" s="68"/>
      <c r="R3381" s="68"/>
      <c r="S3381" s="68"/>
    </row>
    <row r="3382" spans="6:36" ht="12" customHeight="1" x14ac:dyDescent="0.25">
      <c r="F3382" s="68"/>
      <c r="G3382" s="68"/>
      <c r="H3382" s="68"/>
      <c r="I3382" s="68"/>
      <c r="J3382" s="68"/>
      <c r="K3382" s="68"/>
      <c r="L3382" s="68"/>
      <c r="M3382" s="68"/>
      <c r="N3382" s="68"/>
      <c r="O3382" s="68"/>
      <c r="P3382" s="68"/>
      <c r="Q3382" s="68"/>
      <c r="R3382" s="68"/>
      <c r="S3382" s="68"/>
    </row>
    <row r="3383" spans="6:36" x14ac:dyDescent="0.25">
      <c r="F3383" s="67" t="s">
        <v>415</v>
      </c>
      <c r="G3383" s="67"/>
      <c r="H3383" s="67"/>
      <c r="I3383" s="67"/>
      <c r="J3383" s="67"/>
      <c r="L3383" s="66" t="s">
        <v>414</v>
      </c>
      <c r="M3383" s="66"/>
      <c r="N3383" s="66"/>
      <c r="O3383" s="66"/>
      <c r="P3383" s="66"/>
      <c r="Q3383" s="66"/>
      <c r="R3383" s="66"/>
      <c r="S3383" s="66"/>
      <c r="T3383" s="66"/>
    </row>
    <row r="3384" spans="6:36" x14ac:dyDescent="0.25">
      <c r="F3384" s="68" t="s">
        <v>413</v>
      </c>
      <c r="G3384" s="68"/>
      <c r="H3384" s="68"/>
      <c r="I3384" s="68"/>
      <c r="J3384" s="68"/>
      <c r="K3384" s="68"/>
      <c r="L3384" s="68"/>
      <c r="M3384" s="68"/>
      <c r="N3384" s="68"/>
      <c r="O3384" s="68"/>
      <c r="P3384" s="68"/>
      <c r="Q3384" s="68"/>
      <c r="R3384" s="68"/>
      <c r="S3384" s="68"/>
      <c r="V3384" s="71">
        <v>419</v>
      </c>
      <c r="X3384" s="79" t="s">
        <v>349</v>
      </c>
      <c r="Y3384" s="79"/>
      <c r="Z3384" s="79"/>
      <c r="AA3384" s="79"/>
      <c r="AF3384" s="69" t="s">
        <v>376</v>
      </c>
      <c r="AG3384" s="69"/>
      <c r="AH3384" s="69"/>
      <c r="AI3384" s="69"/>
      <c r="AJ3384" s="69"/>
    </row>
    <row r="3385" spans="6:36" ht="11.25" customHeight="1" x14ac:dyDescent="0.25">
      <c r="F3385" s="68"/>
      <c r="G3385" s="68"/>
      <c r="H3385" s="68"/>
      <c r="I3385" s="68"/>
      <c r="J3385" s="68"/>
      <c r="K3385" s="68"/>
      <c r="L3385" s="68"/>
      <c r="M3385" s="68"/>
      <c r="N3385" s="68"/>
      <c r="O3385" s="68"/>
      <c r="P3385" s="68"/>
      <c r="Q3385" s="68"/>
      <c r="R3385" s="68"/>
      <c r="S3385" s="68"/>
      <c r="X3385" s="79"/>
      <c r="Y3385" s="79"/>
      <c r="Z3385" s="79"/>
      <c r="AA3385" s="79"/>
    </row>
    <row r="3386" spans="6:36" ht="12" customHeight="1" x14ac:dyDescent="0.25">
      <c r="F3386" s="68"/>
      <c r="G3386" s="68"/>
      <c r="H3386" s="68"/>
      <c r="I3386" s="68"/>
      <c r="J3386" s="68"/>
      <c r="K3386" s="68"/>
      <c r="L3386" s="68"/>
      <c r="M3386" s="68"/>
      <c r="N3386" s="68"/>
      <c r="O3386" s="68"/>
      <c r="P3386" s="68"/>
      <c r="Q3386" s="68"/>
      <c r="R3386" s="68"/>
      <c r="S3386" s="68"/>
    </row>
    <row r="3387" spans="6:36" ht="12" customHeight="1" x14ac:dyDescent="0.25">
      <c r="F3387" s="68"/>
      <c r="G3387" s="68"/>
      <c r="H3387" s="68"/>
      <c r="I3387" s="68"/>
      <c r="J3387" s="68"/>
      <c r="K3387" s="68"/>
      <c r="L3387" s="68"/>
      <c r="M3387" s="68"/>
      <c r="N3387" s="68"/>
      <c r="O3387" s="68"/>
      <c r="P3387" s="68"/>
      <c r="Q3387" s="68"/>
      <c r="R3387" s="68"/>
      <c r="S3387" s="68"/>
    </row>
    <row r="3388" spans="6:36" ht="12" customHeight="1" x14ac:dyDescent="0.25">
      <c r="F3388" s="68"/>
      <c r="G3388" s="68"/>
      <c r="H3388" s="68"/>
      <c r="I3388" s="68"/>
      <c r="J3388" s="68"/>
      <c r="K3388" s="68"/>
      <c r="L3388" s="68"/>
      <c r="M3388" s="68"/>
      <c r="N3388" s="68"/>
      <c r="O3388" s="68"/>
      <c r="P3388" s="68"/>
      <c r="Q3388" s="68"/>
      <c r="R3388" s="68"/>
      <c r="S3388" s="68"/>
    </row>
    <row r="3389" spans="6:36" ht="12" customHeight="1" x14ac:dyDescent="0.25">
      <c r="F3389" s="68"/>
      <c r="G3389" s="68"/>
      <c r="H3389" s="68"/>
      <c r="I3389" s="68"/>
      <c r="J3389" s="68"/>
      <c r="K3389" s="68"/>
      <c r="L3389" s="68"/>
      <c r="M3389" s="68"/>
      <c r="N3389" s="68"/>
      <c r="O3389" s="68"/>
      <c r="P3389" s="68"/>
      <c r="Q3389" s="68"/>
      <c r="R3389" s="68"/>
      <c r="S3389" s="68"/>
    </row>
    <row r="3390" spans="6:36" x14ac:dyDescent="0.25">
      <c r="F3390" s="67" t="s">
        <v>412</v>
      </c>
      <c r="G3390" s="67"/>
      <c r="H3390" s="67"/>
      <c r="I3390" s="67"/>
      <c r="J3390" s="67"/>
      <c r="L3390" s="66" t="s">
        <v>411</v>
      </c>
      <c r="M3390" s="66"/>
      <c r="N3390" s="66"/>
      <c r="O3390" s="66"/>
      <c r="P3390" s="66"/>
      <c r="Q3390" s="66"/>
      <c r="R3390" s="66"/>
      <c r="S3390" s="66"/>
      <c r="T3390" s="66"/>
    </row>
    <row r="3391" spans="6:36" x14ac:dyDescent="0.25">
      <c r="F3391" s="68" t="s">
        <v>410</v>
      </c>
      <c r="G3391" s="68"/>
      <c r="H3391" s="68"/>
      <c r="I3391" s="68"/>
      <c r="J3391" s="68"/>
      <c r="K3391" s="68"/>
      <c r="L3391" s="68"/>
      <c r="M3391" s="68"/>
      <c r="N3391" s="68"/>
      <c r="O3391" s="68"/>
      <c r="P3391" s="68"/>
      <c r="Q3391" s="68"/>
      <c r="R3391" s="68"/>
      <c r="S3391" s="68"/>
      <c r="V3391" s="71">
        <v>419</v>
      </c>
      <c r="X3391" s="79" t="s">
        <v>349</v>
      </c>
      <c r="Y3391" s="79"/>
      <c r="Z3391" s="79"/>
      <c r="AA3391" s="79"/>
      <c r="AF3391" s="69" t="s">
        <v>376</v>
      </c>
      <c r="AG3391" s="69"/>
      <c r="AH3391" s="69"/>
      <c r="AI3391" s="69"/>
      <c r="AJ3391" s="69"/>
    </row>
    <row r="3392" spans="6:36" ht="11.25" customHeight="1" x14ac:dyDescent="0.25">
      <c r="F3392" s="68"/>
      <c r="G3392" s="68"/>
      <c r="H3392" s="68"/>
      <c r="I3392" s="68"/>
      <c r="J3392" s="68"/>
      <c r="K3392" s="68"/>
      <c r="L3392" s="68"/>
      <c r="M3392" s="68"/>
      <c r="N3392" s="68"/>
      <c r="O3392" s="68"/>
      <c r="P3392" s="68"/>
      <c r="Q3392" s="68"/>
      <c r="R3392" s="68"/>
      <c r="S3392" s="68"/>
      <c r="X3392" s="79"/>
      <c r="Y3392" s="79"/>
      <c r="Z3392" s="79"/>
      <c r="AA3392" s="79"/>
    </row>
    <row r="3393" spans="6:36" ht="12" customHeight="1" x14ac:dyDescent="0.25">
      <c r="F3393" s="68"/>
      <c r="G3393" s="68"/>
      <c r="H3393" s="68"/>
      <c r="I3393" s="68"/>
      <c r="J3393" s="68"/>
      <c r="K3393" s="68"/>
      <c r="L3393" s="68"/>
      <c r="M3393" s="68"/>
      <c r="N3393" s="68"/>
      <c r="O3393" s="68"/>
      <c r="P3393" s="68"/>
      <c r="Q3393" s="68"/>
      <c r="R3393" s="68"/>
      <c r="S3393" s="68"/>
    </row>
    <row r="3394" spans="6:36" ht="12" customHeight="1" x14ac:dyDescent="0.25">
      <c r="F3394" s="68"/>
      <c r="G3394" s="68"/>
      <c r="H3394" s="68"/>
      <c r="I3394" s="68"/>
      <c r="J3394" s="68"/>
      <c r="K3394" s="68"/>
      <c r="L3394" s="68"/>
      <c r="M3394" s="68"/>
      <c r="N3394" s="68"/>
      <c r="O3394" s="68"/>
      <c r="P3394" s="68"/>
      <c r="Q3394" s="68"/>
      <c r="R3394" s="68"/>
      <c r="S3394" s="68"/>
    </row>
    <row r="3395" spans="6:36" ht="12" customHeight="1" x14ac:dyDescent="0.25">
      <c r="F3395" s="68"/>
      <c r="G3395" s="68"/>
      <c r="H3395" s="68"/>
      <c r="I3395" s="68"/>
      <c r="J3395" s="68"/>
      <c r="K3395" s="68"/>
      <c r="L3395" s="68"/>
      <c r="M3395" s="68"/>
      <c r="N3395" s="68"/>
      <c r="O3395" s="68"/>
      <c r="P3395" s="68"/>
      <c r="Q3395" s="68"/>
      <c r="R3395" s="68"/>
      <c r="S3395" s="68"/>
    </row>
    <row r="3396" spans="6:36" ht="12" customHeight="1" x14ac:dyDescent="0.25">
      <c r="F3396" s="68"/>
      <c r="G3396" s="68"/>
      <c r="H3396" s="68"/>
      <c r="I3396" s="68"/>
      <c r="J3396" s="68"/>
      <c r="K3396" s="68"/>
      <c r="L3396" s="68"/>
      <c r="M3396" s="68"/>
      <c r="N3396" s="68"/>
      <c r="O3396" s="68"/>
      <c r="P3396" s="68"/>
      <c r="Q3396" s="68"/>
      <c r="R3396" s="68"/>
      <c r="S3396" s="68"/>
    </row>
    <row r="3397" spans="6:36" x14ac:dyDescent="0.25">
      <c r="F3397" s="67" t="s">
        <v>409</v>
      </c>
      <c r="G3397" s="67"/>
      <c r="H3397" s="67"/>
      <c r="I3397" s="67"/>
      <c r="J3397" s="67"/>
      <c r="L3397" s="66" t="s">
        <v>408</v>
      </c>
      <c r="M3397" s="66"/>
      <c r="N3397" s="66"/>
      <c r="O3397" s="66"/>
      <c r="P3397" s="66"/>
      <c r="Q3397" s="66"/>
      <c r="R3397" s="66"/>
      <c r="S3397" s="66"/>
      <c r="T3397" s="66"/>
    </row>
    <row r="3398" spans="6:36" x14ac:dyDescent="0.25">
      <c r="F3398" s="68" t="s">
        <v>407</v>
      </c>
      <c r="G3398" s="68"/>
      <c r="H3398" s="68"/>
      <c r="I3398" s="68"/>
      <c r="J3398" s="68"/>
      <c r="K3398" s="68"/>
      <c r="L3398" s="68"/>
      <c r="M3398" s="68"/>
      <c r="N3398" s="68"/>
      <c r="O3398" s="68"/>
      <c r="P3398" s="68"/>
      <c r="Q3398" s="68"/>
      <c r="R3398" s="68"/>
      <c r="S3398" s="68"/>
      <c r="V3398" s="71">
        <v>419</v>
      </c>
      <c r="X3398" s="79" t="s">
        <v>349</v>
      </c>
      <c r="Y3398" s="79"/>
      <c r="Z3398" s="79"/>
      <c r="AA3398" s="79"/>
      <c r="AF3398" s="69" t="s">
        <v>376</v>
      </c>
      <c r="AG3398" s="69"/>
      <c r="AH3398" s="69"/>
      <c r="AI3398" s="69"/>
      <c r="AJ3398" s="69"/>
    </row>
    <row r="3399" spans="6:36" ht="11.25" customHeight="1" x14ac:dyDescent="0.25">
      <c r="F3399" s="68"/>
      <c r="G3399" s="68"/>
      <c r="H3399" s="68"/>
      <c r="I3399" s="68"/>
      <c r="J3399" s="68"/>
      <c r="K3399" s="68"/>
      <c r="L3399" s="68"/>
      <c r="M3399" s="68"/>
      <c r="N3399" s="68"/>
      <c r="O3399" s="68"/>
      <c r="P3399" s="68"/>
      <c r="Q3399" s="68"/>
      <c r="R3399" s="68"/>
      <c r="S3399" s="68"/>
      <c r="X3399" s="79"/>
      <c r="Y3399" s="79"/>
      <c r="Z3399" s="79"/>
      <c r="AA3399" s="79"/>
    </row>
    <row r="3400" spans="6:36" ht="12" customHeight="1" x14ac:dyDescent="0.25">
      <c r="F3400" s="68"/>
      <c r="G3400" s="68"/>
      <c r="H3400" s="68"/>
      <c r="I3400" s="68"/>
      <c r="J3400" s="68"/>
      <c r="K3400" s="68"/>
      <c r="L3400" s="68"/>
      <c r="M3400" s="68"/>
      <c r="N3400" s="68"/>
      <c r="O3400" s="68"/>
      <c r="P3400" s="68"/>
      <c r="Q3400" s="68"/>
      <c r="R3400" s="68"/>
      <c r="S3400" s="68"/>
    </row>
    <row r="3401" spans="6:36" ht="12" customHeight="1" x14ac:dyDescent="0.25">
      <c r="F3401" s="68"/>
      <c r="G3401" s="68"/>
      <c r="H3401" s="68"/>
      <c r="I3401" s="68"/>
      <c r="J3401" s="68"/>
      <c r="K3401" s="68"/>
      <c r="L3401" s="68"/>
      <c r="M3401" s="68"/>
      <c r="N3401" s="68"/>
      <c r="O3401" s="68"/>
      <c r="P3401" s="68"/>
      <c r="Q3401" s="68"/>
      <c r="R3401" s="68"/>
      <c r="S3401" s="68"/>
    </row>
    <row r="3402" spans="6:36" ht="12" customHeight="1" x14ac:dyDescent="0.25">
      <c r="F3402" s="68"/>
      <c r="G3402" s="68"/>
      <c r="H3402" s="68"/>
      <c r="I3402" s="68"/>
      <c r="J3402" s="68"/>
      <c r="K3402" s="68"/>
      <c r="L3402" s="68"/>
      <c r="M3402" s="68"/>
      <c r="N3402" s="68"/>
      <c r="O3402" s="68"/>
      <c r="P3402" s="68"/>
      <c r="Q3402" s="68"/>
      <c r="R3402" s="68"/>
      <c r="S3402" s="68"/>
    </row>
    <row r="3403" spans="6:36" ht="12" customHeight="1" x14ac:dyDescent="0.25">
      <c r="F3403" s="68"/>
      <c r="G3403" s="68"/>
      <c r="H3403" s="68"/>
      <c r="I3403" s="68"/>
      <c r="J3403" s="68"/>
      <c r="K3403" s="68"/>
      <c r="L3403" s="68"/>
      <c r="M3403" s="68"/>
      <c r="N3403" s="68"/>
      <c r="O3403" s="68"/>
      <c r="P3403" s="68"/>
      <c r="Q3403" s="68"/>
      <c r="R3403" s="68"/>
      <c r="S3403" s="68"/>
    </row>
    <row r="3404" spans="6:36" x14ac:dyDescent="0.25">
      <c r="F3404" s="67" t="s">
        <v>406</v>
      </c>
      <c r="G3404" s="67"/>
      <c r="H3404" s="67"/>
      <c r="I3404" s="67"/>
      <c r="J3404" s="67"/>
      <c r="L3404" s="66" t="s">
        <v>405</v>
      </c>
      <c r="M3404" s="66"/>
      <c r="N3404" s="66"/>
      <c r="O3404" s="66"/>
      <c r="P3404" s="66"/>
      <c r="Q3404" s="66"/>
      <c r="R3404" s="66"/>
      <c r="S3404" s="66"/>
      <c r="T3404" s="66"/>
    </row>
    <row r="3405" spans="6:36" x14ac:dyDescent="0.25">
      <c r="F3405" s="68" t="s">
        <v>404</v>
      </c>
      <c r="G3405" s="68"/>
      <c r="H3405" s="68"/>
      <c r="I3405" s="68"/>
      <c r="J3405" s="68"/>
      <c r="K3405" s="68"/>
      <c r="L3405" s="68"/>
      <c r="M3405" s="68"/>
      <c r="N3405" s="68"/>
      <c r="O3405" s="68"/>
      <c r="P3405" s="68"/>
      <c r="Q3405" s="68"/>
      <c r="R3405" s="68"/>
      <c r="S3405" s="68"/>
      <c r="V3405" s="71">
        <v>419</v>
      </c>
      <c r="X3405" s="79" t="s">
        <v>349</v>
      </c>
      <c r="Y3405" s="79"/>
      <c r="Z3405" s="79"/>
      <c r="AA3405" s="79"/>
      <c r="AF3405" s="69" t="s">
        <v>376</v>
      </c>
      <c r="AG3405" s="69"/>
      <c r="AH3405" s="69"/>
      <c r="AI3405" s="69"/>
      <c r="AJ3405" s="69"/>
    </row>
    <row r="3406" spans="6:36" ht="11.25" customHeight="1" x14ac:dyDescent="0.25">
      <c r="F3406" s="68"/>
      <c r="G3406" s="68"/>
      <c r="H3406" s="68"/>
      <c r="I3406" s="68"/>
      <c r="J3406" s="68"/>
      <c r="K3406" s="68"/>
      <c r="L3406" s="68"/>
      <c r="M3406" s="68"/>
      <c r="N3406" s="68"/>
      <c r="O3406" s="68"/>
      <c r="P3406" s="68"/>
      <c r="Q3406" s="68"/>
      <c r="R3406" s="68"/>
      <c r="S3406" s="68"/>
      <c r="X3406" s="79"/>
      <c r="Y3406" s="79"/>
      <c r="Z3406" s="79"/>
      <c r="AA3406" s="79"/>
    </row>
    <row r="3407" spans="6:36" ht="12" customHeight="1" x14ac:dyDescent="0.25">
      <c r="F3407" s="68"/>
      <c r="G3407" s="68"/>
      <c r="H3407" s="68"/>
      <c r="I3407" s="68"/>
      <c r="J3407" s="68"/>
      <c r="K3407" s="68"/>
      <c r="L3407" s="68"/>
      <c r="M3407" s="68"/>
      <c r="N3407" s="68"/>
      <c r="O3407" s="68"/>
      <c r="P3407" s="68"/>
      <c r="Q3407" s="68"/>
      <c r="R3407" s="68"/>
      <c r="S3407" s="68"/>
    </row>
    <row r="3408" spans="6:36" ht="12" customHeight="1" x14ac:dyDescent="0.25">
      <c r="F3408" s="68"/>
      <c r="G3408" s="68"/>
      <c r="H3408" s="68"/>
      <c r="I3408" s="68"/>
      <c r="J3408" s="68"/>
      <c r="K3408" s="68"/>
      <c r="L3408" s="68"/>
      <c r="M3408" s="68"/>
      <c r="N3408" s="68"/>
      <c r="O3408" s="68"/>
      <c r="P3408" s="68"/>
      <c r="Q3408" s="68"/>
      <c r="R3408" s="68"/>
      <c r="S3408" s="68"/>
    </row>
    <row r="3409" spans="2:37" ht="12" customHeight="1" x14ac:dyDescent="0.25">
      <c r="F3409" s="68"/>
      <c r="G3409" s="68"/>
      <c r="H3409" s="68"/>
      <c r="I3409" s="68"/>
      <c r="J3409" s="68"/>
      <c r="K3409" s="68"/>
      <c r="L3409" s="68"/>
      <c r="M3409" s="68"/>
      <c r="N3409" s="68"/>
      <c r="O3409" s="68"/>
      <c r="P3409" s="68"/>
      <c r="Q3409" s="68"/>
      <c r="R3409" s="68"/>
      <c r="S3409" s="68"/>
    </row>
    <row r="3410" spans="2:37" ht="12" customHeight="1" x14ac:dyDescent="0.25">
      <c r="F3410" s="68"/>
      <c r="G3410" s="68"/>
      <c r="H3410" s="68"/>
      <c r="I3410" s="68"/>
      <c r="J3410" s="68"/>
      <c r="K3410" s="68"/>
      <c r="L3410" s="68"/>
      <c r="M3410" s="68"/>
      <c r="N3410" s="68"/>
      <c r="O3410" s="68"/>
      <c r="P3410" s="68"/>
      <c r="Q3410" s="68"/>
      <c r="R3410" s="68"/>
      <c r="S3410" s="68"/>
    </row>
    <row r="3411" spans="2:37" x14ac:dyDescent="0.25">
      <c r="F3411" s="67" t="s">
        <v>403</v>
      </c>
      <c r="G3411" s="67"/>
      <c r="H3411" s="67"/>
      <c r="I3411" s="67"/>
      <c r="J3411" s="67"/>
      <c r="L3411" s="66" t="s">
        <v>402</v>
      </c>
      <c r="M3411" s="66"/>
      <c r="N3411" s="66"/>
      <c r="O3411" s="66"/>
      <c r="P3411" s="66"/>
      <c r="Q3411" s="66"/>
      <c r="R3411" s="66"/>
      <c r="S3411" s="66"/>
      <c r="T3411" s="66"/>
    </row>
    <row r="3412" spans="2:37" ht="14.25" customHeight="1" x14ac:dyDescent="0.25">
      <c r="B3412" s="76" t="s">
        <v>80</v>
      </c>
      <c r="C3412" s="76"/>
      <c r="D3412" s="76"/>
      <c r="J3412" s="75" t="s">
        <v>79</v>
      </c>
      <c r="K3412" s="75"/>
      <c r="L3412" s="75"/>
      <c r="M3412" s="75"/>
      <c r="N3412" s="75"/>
      <c r="O3412" s="75"/>
      <c r="P3412" s="75"/>
      <c r="Q3412" s="75"/>
      <c r="R3412" s="75"/>
      <c r="S3412" s="75"/>
      <c r="T3412" s="75"/>
      <c r="U3412" s="75"/>
      <c r="V3412" s="75"/>
      <c r="W3412" s="75"/>
      <c r="X3412" s="75"/>
      <c r="Y3412" s="75"/>
      <c r="Z3412" s="75"/>
      <c r="AA3412" s="75"/>
      <c r="AB3412" s="75"/>
      <c r="AC3412" s="75"/>
      <c r="AD3412" s="75"/>
      <c r="AE3412" s="75"/>
      <c r="AF3412" s="75"/>
      <c r="AG3412" s="75"/>
      <c r="AH3412" s="75"/>
      <c r="AI3412" s="75"/>
      <c r="AJ3412" s="75"/>
      <c r="AK3412" s="75"/>
    </row>
    <row r="3413" spans="2:37" ht="6" customHeight="1" x14ac:dyDescent="0.25"/>
    <row r="3414" spans="2:37" x14ac:dyDescent="0.25">
      <c r="C3414" s="65" t="s">
        <v>78</v>
      </c>
      <c r="D3414" s="65"/>
      <c r="E3414" s="65"/>
      <c r="F3414" s="65"/>
      <c r="G3414" s="65"/>
      <c r="H3414" s="65"/>
      <c r="J3414" s="74" t="s">
        <v>281</v>
      </c>
      <c r="K3414" s="74"/>
      <c r="L3414" s="74"/>
      <c r="M3414" s="74"/>
      <c r="N3414" s="74"/>
      <c r="O3414" s="74"/>
      <c r="P3414" s="74"/>
      <c r="Q3414" s="74"/>
      <c r="R3414" s="74"/>
      <c r="S3414" s="74"/>
      <c r="T3414" s="74"/>
      <c r="U3414" s="74"/>
      <c r="V3414" s="74"/>
      <c r="W3414" s="74"/>
      <c r="X3414" s="74"/>
      <c r="Y3414" s="74"/>
      <c r="Z3414" s="74"/>
      <c r="AA3414" s="74"/>
      <c r="AB3414" s="74"/>
      <c r="AC3414" s="74"/>
      <c r="AD3414" s="74"/>
      <c r="AE3414" s="74"/>
      <c r="AF3414" s="74"/>
      <c r="AG3414" s="74"/>
      <c r="AH3414" s="74"/>
      <c r="AI3414" s="74"/>
      <c r="AJ3414" s="74"/>
      <c r="AK3414" s="74"/>
    </row>
    <row r="3415" spans="2:37" ht="6.75" customHeight="1" x14ac:dyDescent="0.25">
      <c r="B3415" s="72" t="s">
        <v>76</v>
      </c>
      <c r="C3415" s="72"/>
      <c r="D3415" s="72"/>
      <c r="E3415" s="72"/>
      <c r="AD3415" s="72" t="s">
        <v>75</v>
      </c>
      <c r="AE3415" s="72"/>
      <c r="AF3415" s="72"/>
      <c r="AG3415" s="72"/>
      <c r="AH3415" s="72"/>
      <c r="AI3415" s="72"/>
      <c r="AJ3415" s="72"/>
    </row>
    <row r="3416" spans="2:37" ht="6" customHeight="1" x14ac:dyDescent="0.25">
      <c r="B3416" s="72"/>
      <c r="C3416" s="72"/>
      <c r="D3416" s="72"/>
      <c r="E3416" s="72"/>
      <c r="H3416" s="73" t="s">
        <v>74</v>
      </c>
      <c r="I3416" s="73"/>
      <c r="J3416" s="73"/>
      <c r="K3416" s="73"/>
      <c r="L3416" s="73"/>
      <c r="M3416" s="73"/>
      <c r="N3416" s="73"/>
      <c r="O3416" s="73"/>
      <c r="P3416" s="73"/>
      <c r="Q3416" s="73"/>
      <c r="R3416" s="73"/>
      <c r="U3416" s="73" t="s">
        <v>73</v>
      </c>
      <c r="V3416" s="73"/>
      <c r="W3416" s="73"/>
      <c r="X3416" s="73"/>
      <c r="Y3416" s="73"/>
      <c r="Z3416" s="73"/>
      <c r="AD3416" s="72"/>
      <c r="AE3416" s="72"/>
      <c r="AF3416" s="72"/>
      <c r="AG3416" s="72"/>
      <c r="AH3416" s="72"/>
      <c r="AI3416" s="72"/>
      <c r="AJ3416" s="72"/>
    </row>
    <row r="3417" spans="2:37" ht="7.5" customHeight="1" x14ac:dyDescent="0.25">
      <c r="B3417" s="72"/>
      <c r="C3417" s="72"/>
      <c r="D3417" s="72"/>
      <c r="E3417" s="72"/>
      <c r="H3417" s="73"/>
      <c r="I3417" s="73"/>
      <c r="J3417" s="73"/>
      <c r="K3417" s="73"/>
      <c r="L3417" s="73"/>
      <c r="M3417" s="73"/>
      <c r="N3417" s="73"/>
      <c r="O3417" s="73"/>
      <c r="P3417" s="73"/>
      <c r="Q3417" s="73"/>
      <c r="R3417" s="73"/>
      <c r="U3417" s="73"/>
      <c r="V3417" s="73"/>
      <c r="W3417" s="73"/>
      <c r="X3417" s="73"/>
      <c r="Y3417" s="73"/>
      <c r="Z3417" s="73"/>
      <c r="AD3417" s="72"/>
      <c r="AE3417" s="72"/>
      <c r="AF3417" s="72"/>
      <c r="AG3417" s="72"/>
      <c r="AH3417" s="72"/>
      <c r="AI3417" s="72"/>
      <c r="AJ3417" s="72"/>
    </row>
    <row r="3418" spans="2:37" ht="6.75" customHeight="1" x14ac:dyDescent="0.25">
      <c r="B3418" s="72"/>
      <c r="C3418" s="72"/>
      <c r="D3418" s="72"/>
      <c r="E3418" s="72"/>
      <c r="AD3418" s="72"/>
      <c r="AE3418" s="72"/>
      <c r="AF3418" s="72"/>
      <c r="AG3418" s="72"/>
      <c r="AH3418" s="72"/>
      <c r="AI3418" s="72"/>
      <c r="AJ3418" s="72"/>
    </row>
    <row r="3419" spans="2:37" x14ac:dyDescent="0.25">
      <c r="F3419" s="68" t="s">
        <v>401</v>
      </c>
      <c r="G3419" s="68"/>
      <c r="H3419" s="68"/>
      <c r="I3419" s="68"/>
      <c r="J3419" s="68"/>
      <c r="K3419" s="68"/>
      <c r="L3419" s="68"/>
      <c r="M3419" s="68"/>
      <c r="N3419" s="68"/>
      <c r="O3419" s="68"/>
      <c r="P3419" s="68"/>
      <c r="Q3419" s="68"/>
      <c r="R3419" s="68"/>
      <c r="S3419" s="68"/>
      <c r="V3419" s="71">
        <v>419</v>
      </c>
      <c r="X3419" s="79" t="s">
        <v>349</v>
      </c>
      <c r="Y3419" s="79"/>
      <c r="Z3419" s="79"/>
      <c r="AA3419" s="79"/>
      <c r="AF3419" s="69" t="s">
        <v>376</v>
      </c>
      <c r="AG3419" s="69"/>
      <c r="AH3419" s="69"/>
      <c r="AI3419" s="69"/>
      <c r="AJ3419" s="69"/>
    </row>
    <row r="3420" spans="2:37" ht="11.25" customHeight="1" x14ac:dyDescent="0.25">
      <c r="F3420" s="68"/>
      <c r="G3420" s="68"/>
      <c r="H3420" s="68"/>
      <c r="I3420" s="68"/>
      <c r="J3420" s="68"/>
      <c r="K3420" s="68"/>
      <c r="L3420" s="68"/>
      <c r="M3420" s="68"/>
      <c r="N3420" s="68"/>
      <c r="O3420" s="68"/>
      <c r="P3420" s="68"/>
      <c r="Q3420" s="68"/>
      <c r="R3420" s="68"/>
      <c r="S3420" s="68"/>
      <c r="X3420" s="79"/>
      <c r="Y3420" s="79"/>
      <c r="Z3420" s="79"/>
      <c r="AA3420" s="79"/>
    </row>
    <row r="3421" spans="2:37" ht="12" customHeight="1" x14ac:dyDescent="0.25">
      <c r="F3421" s="68"/>
      <c r="G3421" s="68"/>
      <c r="H3421" s="68"/>
      <c r="I3421" s="68"/>
      <c r="J3421" s="68"/>
      <c r="K3421" s="68"/>
      <c r="L3421" s="68"/>
      <c r="M3421" s="68"/>
      <c r="N3421" s="68"/>
      <c r="O3421" s="68"/>
      <c r="P3421" s="68"/>
      <c r="Q3421" s="68"/>
      <c r="R3421" s="68"/>
      <c r="S3421" s="68"/>
    </row>
    <row r="3422" spans="2:37" ht="12" customHeight="1" x14ac:dyDescent="0.25">
      <c r="F3422" s="68"/>
      <c r="G3422" s="68"/>
      <c r="H3422" s="68"/>
      <c r="I3422" s="68"/>
      <c r="J3422" s="68"/>
      <c r="K3422" s="68"/>
      <c r="L3422" s="68"/>
      <c r="M3422" s="68"/>
      <c r="N3422" s="68"/>
      <c r="O3422" s="68"/>
      <c r="P3422" s="68"/>
      <c r="Q3422" s="68"/>
      <c r="R3422" s="68"/>
      <c r="S3422" s="68"/>
    </row>
    <row r="3423" spans="2:37" ht="12" customHeight="1" x14ac:dyDescent="0.25">
      <c r="F3423" s="68"/>
      <c r="G3423" s="68"/>
      <c r="H3423" s="68"/>
      <c r="I3423" s="68"/>
      <c r="J3423" s="68"/>
      <c r="K3423" s="68"/>
      <c r="L3423" s="68"/>
      <c r="M3423" s="68"/>
      <c r="N3423" s="68"/>
      <c r="O3423" s="68"/>
      <c r="P3423" s="68"/>
      <c r="Q3423" s="68"/>
      <c r="R3423" s="68"/>
      <c r="S3423" s="68"/>
    </row>
    <row r="3424" spans="2:37" ht="12" customHeight="1" x14ac:dyDescent="0.25">
      <c r="F3424" s="68"/>
      <c r="G3424" s="68"/>
      <c r="H3424" s="68"/>
      <c r="I3424" s="68"/>
      <c r="J3424" s="68"/>
      <c r="K3424" s="68"/>
      <c r="L3424" s="68"/>
      <c r="M3424" s="68"/>
      <c r="N3424" s="68"/>
      <c r="O3424" s="68"/>
      <c r="P3424" s="68"/>
      <c r="Q3424" s="68"/>
      <c r="R3424" s="68"/>
      <c r="S3424" s="68"/>
    </row>
    <row r="3425" spans="6:36" x14ac:dyDescent="0.25">
      <c r="F3425" s="67" t="s">
        <v>400</v>
      </c>
      <c r="G3425" s="67"/>
      <c r="H3425" s="67"/>
      <c r="I3425" s="67"/>
      <c r="J3425" s="67"/>
      <c r="L3425" s="66" t="s">
        <v>399</v>
      </c>
      <c r="M3425" s="66"/>
      <c r="N3425" s="66"/>
      <c r="O3425" s="66"/>
      <c r="P3425" s="66"/>
      <c r="Q3425" s="66"/>
      <c r="R3425" s="66"/>
      <c r="S3425" s="66"/>
      <c r="T3425" s="66"/>
    </row>
    <row r="3426" spans="6:36" x14ac:dyDescent="0.25">
      <c r="F3426" s="68" t="s">
        <v>398</v>
      </c>
      <c r="G3426" s="68"/>
      <c r="H3426" s="68"/>
      <c r="I3426" s="68"/>
      <c r="J3426" s="68"/>
      <c r="K3426" s="68"/>
      <c r="L3426" s="68"/>
      <c r="M3426" s="68"/>
      <c r="N3426" s="68"/>
      <c r="O3426" s="68"/>
      <c r="P3426" s="68"/>
      <c r="Q3426" s="68"/>
      <c r="R3426" s="68"/>
      <c r="S3426" s="68"/>
      <c r="V3426" s="71">
        <v>419</v>
      </c>
      <c r="X3426" s="79" t="s">
        <v>349</v>
      </c>
      <c r="Y3426" s="79"/>
      <c r="Z3426" s="79"/>
      <c r="AA3426" s="79"/>
      <c r="AF3426" s="69" t="s">
        <v>376</v>
      </c>
      <c r="AG3426" s="69"/>
      <c r="AH3426" s="69"/>
      <c r="AI3426" s="69"/>
      <c r="AJ3426" s="69"/>
    </row>
    <row r="3427" spans="6:36" ht="11.25" customHeight="1" x14ac:dyDescent="0.25">
      <c r="F3427" s="68"/>
      <c r="G3427" s="68"/>
      <c r="H3427" s="68"/>
      <c r="I3427" s="68"/>
      <c r="J3427" s="68"/>
      <c r="K3427" s="68"/>
      <c r="L3427" s="68"/>
      <c r="M3427" s="68"/>
      <c r="N3427" s="68"/>
      <c r="O3427" s="68"/>
      <c r="P3427" s="68"/>
      <c r="Q3427" s="68"/>
      <c r="R3427" s="68"/>
      <c r="S3427" s="68"/>
      <c r="X3427" s="79"/>
      <c r="Y3427" s="79"/>
      <c r="Z3427" s="79"/>
      <c r="AA3427" s="79"/>
    </row>
    <row r="3428" spans="6:36" ht="12" customHeight="1" x14ac:dyDescent="0.25">
      <c r="F3428" s="68"/>
      <c r="G3428" s="68"/>
      <c r="H3428" s="68"/>
      <c r="I3428" s="68"/>
      <c r="J3428" s="68"/>
      <c r="K3428" s="68"/>
      <c r="L3428" s="68"/>
      <c r="M3428" s="68"/>
      <c r="N3428" s="68"/>
      <c r="O3428" s="68"/>
      <c r="P3428" s="68"/>
      <c r="Q3428" s="68"/>
      <c r="R3428" s="68"/>
      <c r="S3428" s="68"/>
    </row>
    <row r="3429" spans="6:36" ht="12" customHeight="1" x14ac:dyDescent="0.25">
      <c r="F3429" s="68"/>
      <c r="G3429" s="68"/>
      <c r="H3429" s="68"/>
      <c r="I3429" s="68"/>
      <c r="J3429" s="68"/>
      <c r="K3429" s="68"/>
      <c r="L3429" s="68"/>
      <c r="M3429" s="68"/>
      <c r="N3429" s="68"/>
      <c r="O3429" s="68"/>
      <c r="P3429" s="68"/>
      <c r="Q3429" s="68"/>
      <c r="R3429" s="68"/>
      <c r="S3429" s="68"/>
    </row>
    <row r="3430" spans="6:36" ht="12" customHeight="1" x14ac:dyDescent="0.25">
      <c r="F3430" s="68"/>
      <c r="G3430" s="68"/>
      <c r="H3430" s="68"/>
      <c r="I3430" s="68"/>
      <c r="J3430" s="68"/>
      <c r="K3430" s="68"/>
      <c r="L3430" s="68"/>
      <c r="M3430" s="68"/>
      <c r="N3430" s="68"/>
      <c r="O3430" s="68"/>
      <c r="P3430" s="68"/>
      <c r="Q3430" s="68"/>
      <c r="R3430" s="68"/>
      <c r="S3430" s="68"/>
    </row>
    <row r="3431" spans="6:36" ht="12" customHeight="1" x14ac:dyDescent="0.25">
      <c r="F3431" s="68"/>
      <c r="G3431" s="68"/>
      <c r="H3431" s="68"/>
      <c r="I3431" s="68"/>
      <c r="J3431" s="68"/>
      <c r="K3431" s="68"/>
      <c r="L3431" s="68"/>
      <c r="M3431" s="68"/>
      <c r="N3431" s="68"/>
      <c r="O3431" s="68"/>
      <c r="P3431" s="68"/>
      <c r="Q3431" s="68"/>
      <c r="R3431" s="68"/>
      <c r="S3431" s="68"/>
    </row>
    <row r="3432" spans="6:36" x14ac:dyDescent="0.25">
      <c r="F3432" s="67" t="s">
        <v>397</v>
      </c>
      <c r="G3432" s="67"/>
      <c r="H3432" s="67"/>
      <c r="I3432" s="67"/>
      <c r="J3432" s="67"/>
      <c r="L3432" s="66" t="s">
        <v>396</v>
      </c>
      <c r="M3432" s="66"/>
      <c r="N3432" s="66"/>
      <c r="O3432" s="66"/>
      <c r="P3432" s="66"/>
      <c r="Q3432" s="66"/>
      <c r="R3432" s="66"/>
      <c r="S3432" s="66"/>
      <c r="T3432" s="66"/>
    </row>
    <row r="3433" spans="6:36" x14ac:dyDescent="0.25">
      <c r="F3433" s="68" t="s">
        <v>395</v>
      </c>
      <c r="G3433" s="68"/>
      <c r="H3433" s="68"/>
      <c r="I3433" s="68"/>
      <c r="J3433" s="68"/>
      <c r="K3433" s="68"/>
      <c r="L3433" s="68"/>
      <c r="M3433" s="68"/>
      <c r="N3433" s="68"/>
      <c r="O3433" s="68"/>
      <c r="P3433" s="68"/>
      <c r="Q3433" s="68"/>
      <c r="R3433" s="68"/>
      <c r="S3433" s="68"/>
      <c r="V3433" s="71">
        <v>419</v>
      </c>
      <c r="X3433" s="79" t="s">
        <v>349</v>
      </c>
      <c r="Y3433" s="79"/>
      <c r="Z3433" s="79"/>
      <c r="AA3433" s="79"/>
      <c r="AF3433" s="69" t="s">
        <v>376</v>
      </c>
      <c r="AG3433" s="69"/>
      <c r="AH3433" s="69"/>
      <c r="AI3433" s="69"/>
      <c r="AJ3433" s="69"/>
    </row>
    <row r="3434" spans="6:36" ht="11.25" customHeight="1" x14ac:dyDescent="0.25">
      <c r="F3434" s="68"/>
      <c r="G3434" s="68"/>
      <c r="H3434" s="68"/>
      <c r="I3434" s="68"/>
      <c r="J3434" s="68"/>
      <c r="K3434" s="68"/>
      <c r="L3434" s="68"/>
      <c r="M3434" s="68"/>
      <c r="N3434" s="68"/>
      <c r="O3434" s="68"/>
      <c r="P3434" s="68"/>
      <c r="Q3434" s="68"/>
      <c r="R3434" s="68"/>
      <c r="S3434" s="68"/>
      <c r="X3434" s="79"/>
      <c r="Y3434" s="79"/>
      <c r="Z3434" s="79"/>
      <c r="AA3434" s="79"/>
    </row>
    <row r="3435" spans="6:36" ht="12" customHeight="1" x14ac:dyDescent="0.25">
      <c r="F3435" s="68"/>
      <c r="G3435" s="68"/>
      <c r="H3435" s="68"/>
      <c r="I3435" s="68"/>
      <c r="J3435" s="68"/>
      <c r="K3435" s="68"/>
      <c r="L3435" s="68"/>
      <c r="M3435" s="68"/>
      <c r="N3435" s="68"/>
      <c r="O3435" s="68"/>
      <c r="P3435" s="68"/>
      <c r="Q3435" s="68"/>
      <c r="R3435" s="68"/>
      <c r="S3435" s="68"/>
    </row>
    <row r="3436" spans="6:36" ht="12" customHeight="1" x14ac:dyDescent="0.25">
      <c r="F3436" s="68"/>
      <c r="G3436" s="68"/>
      <c r="H3436" s="68"/>
      <c r="I3436" s="68"/>
      <c r="J3436" s="68"/>
      <c r="K3436" s="68"/>
      <c r="L3436" s="68"/>
      <c r="M3436" s="68"/>
      <c r="N3436" s="68"/>
      <c r="O3436" s="68"/>
      <c r="P3436" s="68"/>
      <c r="Q3436" s="68"/>
      <c r="R3436" s="68"/>
      <c r="S3436" s="68"/>
    </row>
    <row r="3437" spans="6:36" ht="12" customHeight="1" x14ac:dyDescent="0.25">
      <c r="F3437" s="68"/>
      <c r="G3437" s="68"/>
      <c r="H3437" s="68"/>
      <c r="I3437" s="68"/>
      <c r="J3437" s="68"/>
      <c r="K3437" s="68"/>
      <c r="L3437" s="68"/>
      <c r="M3437" s="68"/>
      <c r="N3437" s="68"/>
      <c r="O3437" s="68"/>
      <c r="P3437" s="68"/>
      <c r="Q3437" s="68"/>
      <c r="R3437" s="68"/>
      <c r="S3437" s="68"/>
    </row>
    <row r="3438" spans="6:36" ht="12" customHeight="1" x14ac:dyDescent="0.25">
      <c r="F3438" s="68"/>
      <c r="G3438" s="68"/>
      <c r="H3438" s="68"/>
      <c r="I3438" s="68"/>
      <c r="J3438" s="68"/>
      <c r="K3438" s="68"/>
      <c r="L3438" s="68"/>
      <c r="M3438" s="68"/>
      <c r="N3438" s="68"/>
      <c r="O3438" s="68"/>
      <c r="P3438" s="68"/>
      <c r="Q3438" s="68"/>
      <c r="R3438" s="68"/>
      <c r="S3438" s="68"/>
    </row>
    <row r="3439" spans="6:36" x14ac:dyDescent="0.25">
      <c r="F3439" s="67" t="s">
        <v>394</v>
      </c>
      <c r="G3439" s="67"/>
      <c r="H3439" s="67"/>
      <c r="I3439" s="67"/>
      <c r="J3439" s="67"/>
      <c r="L3439" s="66" t="s">
        <v>393</v>
      </c>
      <c r="M3439" s="66"/>
      <c r="N3439" s="66"/>
      <c r="O3439" s="66"/>
      <c r="P3439" s="66"/>
      <c r="Q3439" s="66"/>
      <c r="R3439" s="66"/>
      <c r="S3439" s="66"/>
      <c r="T3439" s="66"/>
    </row>
    <row r="3440" spans="6:36" x14ac:dyDescent="0.25">
      <c r="F3440" s="68" t="s">
        <v>392</v>
      </c>
      <c r="G3440" s="68"/>
      <c r="H3440" s="68"/>
      <c r="I3440" s="68"/>
      <c r="J3440" s="68"/>
      <c r="K3440" s="68"/>
      <c r="L3440" s="68"/>
      <c r="M3440" s="68"/>
      <c r="N3440" s="68"/>
      <c r="O3440" s="68"/>
      <c r="P3440" s="68"/>
      <c r="Q3440" s="68"/>
      <c r="R3440" s="68"/>
      <c r="S3440" s="68"/>
      <c r="V3440" s="71">
        <v>419</v>
      </c>
      <c r="X3440" s="79" t="s">
        <v>349</v>
      </c>
      <c r="Y3440" s="79"/>
      <c r="Z3440" s="79"/>
      <c r="AA3440" s="79"/>
      <c r="AF3440" s="69" t="s">
        <v>376</v>
      </c>
      <c r="AG3440" s="69"/>
      <c r="AH3440" s="69"/>
      <c r="AI3440" s="69"/>
      <c r="AJ3440" s="69"/>
    </row>
    <row r="3441" spans="2:37" ht="11.25" customHeight="1" x14ac:dyDescent="0.25">
      <c r="F3441" s="68"/>
      <c r="G3441" s="68"/>
      <c r="H3441" s="68"/>
      <c r="I3441" s="68"/>
      <c r="J3441" s="68"/>
      <c r="K3441" s="68"/>
      <c r="L3441" s="68"/>
      <c r="M3441" s="68"/>
      <c r="N3441" s="68"/>
      <c r="O3441" s="68"/>
      <c r="P3441" s="68"/>
      <c r="Q3441" s="68"/>
      <c r="R3441" s="68"/>
      <c r="S3441" s="68"/>
      <c r="X3441" s="79"/>
      <c r="Y3441" s="79"/>
      <c r="Z3441" s="79"/>
      <c r="AA3441" s="79"/>
    </row>
    <row r="3442" spans="2:37" ht="12" customHeight="1" x14ac:dyDescent="0.25">
      <c r="F3442" s="68"/>
      <c r="G3442" s="68"/>
      <c r="H3442" s="68"/>
      <c r="I3442" s="68"/>
      <c r="J3442" s="68"/>
      <c r="K3442" s="68"/>
      <c r="L3442" s="68"/>
      <c r="M3442" s="68"/>
      <c r="N3442" s="68"/>
      <c r="O3442" s="68"/>
      <c r="P3442" s="68"/>
      <c r="Q3442" s="68"/>
      <c r="R3442" s="68"/>
      <c r="S3442" s="68"/>
    </row>
    <row r="3443" spans="2:37" ht="12" customHeight="1" x14ac:dyDescent="0.25">
      <c r="F3443" s="68"/>
      <c r="G3443" s="68"/>
      <c r="H3443" s="68"/>
      <c r="I3443" s="68"/>
      <c r="J3443" s="68"/>
      <c r="K3443" s="68"/>
      <c r="L3443" s="68"/>
      <c r="M3443" s="68"/>
      <c r="N3443" s="68"/>
      <c r="O3443" s="68"/>
      <c r="P3443" s="68"/>
      <c r="Q3443" s="68"/>
      <c r="R3443" s="68"/>
      <c r="S3443" s="68"/>
    </row>
    <row r="3444" spans="2:37" ht="12" customHeight="1" x14ac:dyDescent="0.25">
      <c r="F3444" s="68"/>
      <c r="G3444" s="68"/>
      <c r="H3444" s="68"/>
      <c r="I3444" s="68"/>
      <c r="J3444" s="68"/>
      <c r="K3444" s="68"/>
      <c r="L3444" s="68"/>
      <c r="M3444" s="68"/>
      <c r="N3444" s="68"/>
      <c r="O3444" s="68"/>
      <c r="P3444" s="68"/>
      <c r="Q3444" s="68"/>
      <c r="R3444" s="68"/>
      <c r="S3444" s="68"/>
    </row>
    <row r="3445" spans="2:37" ht="12" customHeight="1" x14ac:dyDescent="0.25">
      <c r="F3445" s="68"/>
      <c r="G3445" s="68"/>
      <c r="H3445" s="68"/>
      <c r="I3445" s="68"/>
      <c r="J3445" s="68"/>
      <c r="K3445" s="68"/>
      <c r="L3445" s="68"/>
      <c r="M3445" s="68"/>
      <c r="N3445" s="68"/>
      <c r="O3445" s="68"/>
      <c r="P3445" s="68"/>
      <c r="Q3445" s="68"/>
      <c r="R3445" s="68"/>
      <c r="S3445" s="68"/>
    </row>
    <row r="3446" spans="2:37" x14ac:dyDescent="0.25">
      <c r="F3446" s="67" t="s">
        <v>391</v>
      </c>
      <c r="G3446" s="67"/>
      <c r="H3446" s="67"/>
      <c r="I3446" s="67"/>
      <c r="J3446" s="67"/>
      <c r="L3446" s="66" t="s">
        <v>390</v>
      </c>
      <c r="M3446" s="66"/>
      <c r="N3446" s="66"/>
      <c r="O3446" s="66"/>
      <c r="P3446" s="66"/>
      <c r="Q3446" s="66"/>
      <c r="R3446" s="66"/>
      <c r="S3446" s="66"/>
      <c r="T3446" s="66"/>
    </row>
    <row r="3447" spans="2:37" x14ac:dyDescent="0.25">
      <c r="F3447" s="68" t="s">
        <v>389</v>
      </c>
      <c r="G3447" s="68"/>
      <c r="H3447" s="68"/>
      <c r="I3447" s="68"/>
      <c r="J3447" s="68"/>
      <c r="K3447" s="68"/>
      <c r="L3447" s="68"/>
      <c r="M3447" s="68"/>
      <c r="N3447" s="68"/>
      <c r="O3447" s="68"/>
      <c r="P3447" s="68"/>
      <c r="Q3447" s="68"/>
      <c r="R3447" s="68"/>
      <c r="S3447" s="68"/>
      <c r="V3447" s="71">
        <v>419</v>
      </c>
      <c r="X3447" s="79" t="s">
        <v>349</v>
      </c>
      <c r="Y3447" s="79"/>
      <c r="Z3447" s="79"/>
      <c r="AA3447" s="79"/>
      <c r="AF3447" s="69" t="s">
        <v>376</v>
      </c>
      <c r="AG3447" s="69"/>
      <c r="AH3447" s="69"/>
      <c r="AI3447" s="69"/>
      <c r="AJ3447" s="69"/>
    </row>
    <row r="3448" spans="2:37" ht="11.25" customHeight="1" x14ac:dyDescent="0.25">
      <c r="F3448" s="68"/>
      <c r="G3448" s="68"/>
      <c r="H3448" s="68"/>
      <c r="I3448" s="68"/>
      <c r="J3448" s="68"/>
      <c r="K3448" s="68"/>
      <c r="L3448" s="68"/>
      <c r="M3448" s="68"/>
      <c r="N3448" s="68"/>
      <c r="O3448" s="68"/>
      <c r="P3448" s="68"/>
      <c r="Q3448" s="68"/>
      <c r="R3448" s="68"/>
      <c r="S3448" s="68"/>
      <c r="X3448" s="79"/>
      <c r="Y3448" s="79"/>
      <c r="Z3448" s="79"/>
      <c r="AA3448" s="79"/>
    </row>
    <row r="3449" spans="2:37" ht="12" customHeight="1" x14ac:dyDescent="0.25">
      <c r="F3449" s="68"/>
      <c r="G3449" s="68"/>
      <c r="H3449" s="68"/>
      <c r="I3449" s="68"/>
      <c r="J3449" s="68"/>
      <c r="K3449" s="68"/>
      <c r="L3449" s="68"/>
      <c r="M3449" s="68"/>
      <c r="N3449" s="68"/>
      <c r="O3449" s="68"/>
      <c r="P3449" s="68"/>
      <c r="Q3449" s="68"/>
      <c r="R3449" s="68"/>
      <c r="S3449" s="68"/>
    </row>
    <row r="3450" spans="2:37" ht="12" customHeight="1" x14ac:dyDescent="0.25">
      <c r="F3450" s="68"/>
      <c r="G3450" s="68"/>
      <c r="H3450" s="68"/>
      <c r="I3450" s="68"/>
      <c r="J3450" s="68"/>
      <c r="K3450" s="68"/>
      <c r="L3450" s="68"/>
      <c r="M3450" s="68"/>
      <c r="N3450" s="68"/>
      <c r="O3450" s="68"/>
      <c r="P3450" s="68"/>
      <c r="Q3450" s="68"/>
      <c r="R3450" s="68"/>
      <c r="S3450" s="68"/>
    </row>
    <row r="3451" spans="2:37" ht="12" customHeight="1" x14ac:dyDescent="0.25">
      <c r="F3451" s="68"/>
      <c r="G3451" s="68"/>
      <c r="H3451" s="68"/>
      <c r="I3451" s="68"/>
      <c r="J3451" s="68"/>
      <c r="K3451" s="68"/>
      <c r="L3451" s="68"/>
      <c r="M3451" s="68"/>
      <c r="N3451" s="68"/>
      <c r="O3451" s="68"/>
      <c r="P3451" s="68"/>
      <c r="Q3451" s="68"/>
      <c r="R3451" s="68"/>
      <c r="S3451" s="68"/>
    </row>
    <row r="3452" spans="2:37" ht="12" customHeight="1" x14ac:dyDescent="0.25">
      <c r="F3452" s="68"/>
      <c r="G3452" s="68"/>
      <c r="H3452" s="68"/>
      <c r="I3452" s="68"/>
      <c r="J3452" s="68"/>
      <c r="K3452" s="68"/>
      <c r="L3452" s="68"/>
      <c r="M3452" s="68"/>
      <c r="N3452" s="68"/>
      <c r="O3452" s="68"/>
      <c r="P3452" s="68"/>
      <c r="Q3452" s="68"/>
      <c r="R3452" s="68"/>
      <c r="S3452" s="68"/>
    </row>
    <row r="3453" spans="2:37" x14ac:dyDescent="0.25">
      <c r="F3453" s="67" t="s">
        <v>388</v>
      </c>
      <c r="G3453" s="67"/>
      <c r="H3453" s="67"/>
      <c r="I3453" s="67"/>
      <c r="J3453" s="67"/>
      <c r="L3453" s="66" t="s">
        <v>387</v>
      </c>
      <c r="M3453" s="66"/>
      <c r="N3453" s="66"/>
      <c r="O3453" s="66"/>
      <c r="P3453" s="66"/>
      <c r="Q3453" s="66"/>
      <c r="R3453" s="66"/>
      <c r="S3453" s="66"/>
      <c r="T3453" s="66"/>
    </row>
    <row r="3454" spans="2:37" ht="14.25" customHeight="1" x14ac:dyDescent="0.25">
      <c r="B3454" s="76" t="s">
        <v>80</v>
      </c>
      <c r="C3454" s="76"/>
      <c r="D3454" s="76"/>
      <c r="J3454" s="75" t="s">
        <v>79</v>
      </c>
      <c r="K3454" s="75"/>
      <c r="L3454" s="75"/>
      <c r="M3454" s="75"/>
      <c r="N3454" s="75"/>
      <c r="O3454" s="75"/>
      <c r="P3454" s="75"/>
      <c r="Q3454" s="75"/>
      <c r="R3454" s="75"/>
      <c r="S3454" s="75"/>
      <c r="T3454" s="75"/>
      <c r="U3454" s="75"/>
      <c r="V3454" s="75"/>
      <c r="W3454" s="75"/>
      <c r="X3454" s="75"/>
      <c r="Y3454" s="75"/>
      <c r="Z3454" s="75"/>
      <c r="AA3454" s="75"/>
      <c r="AB3454" s="75"/>
      <c r="AC3454" s="75"/>
      <c r="AD3454" s="75"/>
      <c r="AE3454" s="75"/>
      <c r="AF3454" s="75"/>
      <c r="AG3454" s="75"/>
      <c r="AH3454" s="75"/>
      <c r="AI3454" s="75"/>
      <c r="AJ3454" s="75"/>
      <c r="AK3454" s="75"/>
    </row>
    <row r="3455" spans="2:37" ht="6" customHeight="1" x14ac:dyDescent="0.25"/>
    <row r="3456" spans="2:37" x14ac:dyDescent="0.25">
      <c r="C3456" s="65" t="s">
        <v>78</v>
      </c>
      <c r="D3456" s="65"/>
      <c r="E3456" s="65"/>
      <c r="F3456" s="65"/>
      <c r="G3456" s="65"/>
      <c r="H3456" s="65"/>
      <c r="J3456" s="74" t="s">
        <v>281</v>
      </c>
      <c r="K3456" s="74"/>
      <c r="L3456" s="74"/>
      <c r="M3456" s="74"/>
      <c r="N3456" s="74"/>
      <c r="O3456" s="74"/>
      <c r="P3456" s="74"/>
      <c r="Q3456" s="74"/>
      <c r="R3456" s="74"/>
      <c r="S3456" s="74"/>
      <c r="T3456" s="74"/>
      <c r="U3456" s="74"/>
      <c r="V3456" s="74"/>
      <c r="W3456" s="74"/>
      <c r="X3456" s="74"/>
      <c r="Y3456" s="74"/>
      <c r="Z3456" s="74"/>
      <c r="AA3456" s="74"/>
      <c r="AB3456" s="74"/>
      <c r="AC3456" s="74"/>
      <c r="AD3456" s="74"/>
      <c r="AE3456" s="74"/>
      <c r="AF3456" s="74"/>
      <c r="AG3456" s="74"/>
      <c r="AH3456" s="74"/>
      <c r="AI3456" s="74"/>
      <c r="AJ3456" s="74"/>
      <c r="AK3456" s="74"/>
    </row>
    <row r="3457" spans="2:36" ht="6.75" customHeight="1" x14ac:dyDescent="0.25">
      <c r="B3457" s="72" t="s">
        <v>76</v>
      </c>
      <c r="C3457" s="72"/>
      <c r="D3457" s="72"/>
      <c r="E3457" s="72"/>
      <c r="AD3457" s="72" t="s">
        <v>75</v>
      </c>
      <c r="AE3457" s="72"/>
      <c r="AF3457" s="72"/>
      <c r="AG3457" s="72"/>
      <c r="AH3457" s="72"/>
      <c r="AI3457" s="72"/>
      <c r="AJ3457" s="72"/>
    </row>
    <row r="3458" spans="2:36" ht="6" customHeight="1" x14ac:dyDescent="0.25">
      <c r="B3458" s="72"/>
      <c r="C3458" s="72"/>
      <c r="D3458" s="72"/>
      <c r="E3458" s="72"/>
      <c r="H3458" s="73" t="s">
        <v>74</v>
      </c>
      <c r="I3458" s="73"/>
      <c r="J3458" s="73"/>
      <c r="K3458" s="73"/>
      <c r="L3458" s="73"/>
      <c r="M3458" s="73"/>
      <c r="N3458" s="73"/>
      <c r="O3458" s="73"/>
      <c r="P3458" s="73"/>
      <c r="Q3458" s="73"/>
      <c r="R3458" s="73"/>
      <c r="U3458" s="73" t="s">
        <v>73</v>
      </c>
      <c r="V3458" s="73"/>
      <c r="W3458" s="73"/>
      <c r="X3458" s="73"/>
      <c r="Y3458" s="73"/>
      <c r="Z3458" s="73"/>
      <c r="AD3458" s="72"/>
      <c r="AE3458" s="72"/>
      <c r="AF3458" s="72"/>
      <c r="AG3458" s="72"/>
      <c r="AH3458" s="72"/>
      <c r="AI3458" s="72"/>
      <c r="AJ3458" s="72"/>
    </row>
    <row r="3459" spans="2:36" ht="7.5" customHeight="1" x14ac:dyDescent="0.25">
      <c r="B3459" s="72"/>
      <c r="C3459" s="72"/>
      <c r="D3459" s="72"/>
      <c r="E3459" s="72"/>
      <c r="H3459" s="73"/>
      <c r="I3459" s="73"/>
      <c r="J3459" s="73"/>
      <c r="K3459" s="73"/>
      <c r="L3459" s="73"/>
      <c r="M3459" s="73"/>
      <c r="N3459" s="73"/>
      <c r="O3459" s="73"/>
      <c r="P3459" s="73"/>
      <c r="Q3459" s="73"/>
      <c r="R3459" s="73"/>
      <c r="U3459" s="73"/>
      <c r="V3459" s="73"/>
      <c r="W3459" s="73"/>
      <c r="X3459" s="73"/>
      <c r="Y3459" s="73"/>
      <c r="Z3459" s="73"/>
      <c r="AD3459" s="72"/>
      <c r="AE3459" s="72"/>
      <c r="AF3459" s="72"/>
      <c r="AG3459" s="72"/>
      <c r="AH3459" s="72"/>
      <c r="AI3459" s="72"/>
      <c r="AJ3459" s="72"/>
    </row>
    <row r="3460" spans="2:36" ht="6.75" customHeight="1" x14ac:dyDescent="0.25">
      <c r="B3460" s="72"/>
      <c r="C3460" s="72"/>
      <c r="D3460" s="72"/>
      <c r="E3460" s="72"/>
      <c r="AD3460" s="72"/>
      <c r="AE3460" s="72"/>
      <c r="AF3460" s="72"/>
      <c r="AG3460" s="72"/>
      <c r="AH3460" s="72"/>
      <c r="AI3460" s="72"/>
      <c r="AJ3460" s="72"/>
    </row>
    <row r="3461" spans="2:36" x14ac:dyDescent="0.25">
      <c r="F3461" s="68" t="s">
        <v>386</v>
      </c>
      <c r="G3461" s="68"/>
      <c r="H3461" s="68"/>
      <c r="I3461" s="68"/>
      <c r="J3461" s="68"/>
      <c r="K3461" s="68"/>
      <c r="L3461" s="68"/>
      <c r="M3461" s="68"/>
      <c r="N3461" s="68"/>
      <c r="O3461" s="68"/>
      <c r="P3461" s="68"/>
      <c r="Q3461" s="68"/>
      <c r="R3461" s="68"/>
      <c r="S3461" s="68"/>
      <c r="V3461" s="71">
        <v>419</v>
      </c>
      <c r="X3461" s="79" t="s">
        <v>349</v>
      </c>
      <c r="Y3461" s="79"/>
      <c r="Z3461" s="79"/>
      <c r="AA3461" s="79"/>
      <c r="AF3461" s="69" t="s">
        <v>376</v>
      </c>
      <c r="AG3461" s="69"/>
      <c r="AH3461" s="69"/>
      <c r="AI3461" s="69"/>
      <c r="AJ3461" s="69"/>
    </row>
    <row r="3462" spans="2:36" ht="11.25" customHeight="1" x14ac:dyDescent="0.25">
      <c r="F3462" s="68"/>
      <c r="G3462" s="68"/>
      <c r="H3462" s="68"/>
      <c r="I3462" s="68"/>
      <c r="J3462" s="68"/>
      <c r="K3462" s="68"/>
      <c r="L3462" s="68"/>
      <c r="M3462" s="68"/>
      <c r="N3462" s="68"/>
      <c r="O3462" s="68"/>
      <c r="P3462" s="68"/>
      <c r="Q3462" s="68"/>
      <c r="R3462" s="68"/>
      <c r="S3462" s="68"/>
      <c r="X3462" s="79"/>
      <c r="Y3462" s="79"/>
      <c r="Z3462" s="79"/>
      <c r="AA3462" s="79"/>
    </row>
    <row r="3463" spans="2:36" ht="12" customHeight="1" x14ac:dyDescent="0.25">
      <c r="F3463" s="68"/>
      <c r="G3463" s="68"/>
      <c r="H3463" s="68"/>
      <c r="I3463" s="68"/>
      <c r="J3463" s="68"/>
      <c r="K3463" s="68"/>
      <c r="L3463" s="68"/>
      <c r="M3463" s="68"/>
      <c r="N3463" s="68"/>
      <c r="O3463" s="68"/>
      <c r="P3463" s="68"/>
      <c r="Q3463" s="68"/>
      <c r="R3463" s="68"/>
      <c r="S3463" s="68"/>
    </row>
    <row r="3464" spans="2:36" ht="12" customHeight="1" x14ac:dyDescent="0.25">
      <c r="F3464" s="68"/>
      <c r="G3464" s="68"/>
      <c r="H3464" s="68"/>
      <c r="I3464" s="68"/>
      <c r="J3464" s="68"/>
      <c r="K3464" s="68"/>
      <c r="L3464" s="68"/>
      <c r="M3464" s="68"/>
      <c r="N3464" s="68"/>
      <c r="O3464" s="68"/>
      <c r="P3464" s="68"/>
      <c r="Q3464" s="68"/>
      <c r="R3464" s="68"/>
      <c r="S3464" s="68"/>
    </row>
    <row r="3465" spans="2:36" ht="12" customHeight="1" x14ac:dyDescent="0.25">
      <c r="F3465" s="68"/>
      <c r="G3465" s="68"/>
      <c r="H3465" s="68"/>
      <c r="I3465" s="68"/>
      <c r="J3465" s="68"/>
      <c r="K3465" s="68"/>
      <c r="L3465" s="68"/>
      <c r="M3465" s="68"/>
      <c r="N3465" s="68"/>
      <c r="O3465" s="68"/>
      <c r="P3465" s="68"/>
      <c r="Q3465" s="68"/>
      <c r="R3465" s="68"/>
      <c r="S3465" s="68"/>
    </row>
    <row r="3466" spans="2:36" ht="12" customHeight="1" x14ac:dyDescent="0.25">
      <c r="F3466" s="68"/>
      <c r="G3466" s="68"/>
      <c r="H3466" s="68"/>
      <c r="I3466" s="68"/>
      <c r="J3466" s="68"/>
      <c r="K3466" s="68"/>
      <c r="L3466" s="68"/>
      <c r="M3466" s="68"/>
      <c r="N3466" s="68"/>
      <c r="O3466" s="68"/>
      <c r="P3466" s="68"/>
      <c r="Q3466" s="68"/>
      <c r="R3466" s="68"/>
      <c r="S3466" s="68"/>
    </row>
    <row r="3467" spans="2:36" x14ac:dyDescent="0.25">
      <c r="F3467" s="67" t="s">
        <v>385</v>
      </c>
      <c r="G3467" s="67"/>
      <c r="H3467" s="67"/>
      <c r="I3467" s="67"/>
      <c r="J3467" s="67"/>
      <c r="L3467" s="66" t="s">
        <v>384</v>
      </c>
      <c r="M3467" s="66"/>
      <c r="N3467" s="66"/>
      <c r="O3467" s="66"/>
      <c r="P3467" s="66"/>
      <c r="Q3467" s="66"/>
      <c r="R3467" s="66"/>
      <c r="S3467" s="66"/>
      <c r="T3467" s="66"/>
    </row>
    <row r="3468" spans="2:36" x14ac:dyDescent="0.25">
      <c r="F3468" s="68" t="s">
        <v>383</v>
      </c>
      <c r="G3468" s="68"/>
      <c r="H3468" s="68"/>
      <c r="I3468" s="68"/>
      <c r="J3468" s="68"/>
      <c r="K3468" s="68"/>
      <c r="L3468" s="68"/>
      <c r="M3468" s="68"/>
      <c r="N3468" s="68"/>
      <c r="O3468" s="68"/>
      <c r="P3468" s="68"/>
      <c r="Q3468" s="68"/>
      <c r="R3468" s="68"/>
      <c r="S3468" s="68"/>
      <c r="V3468" s="71">
        <v>419</v>
      </c>
      <c r="X3468" s="79" t="s">
        <v>349</v>
      </c>
      <c r="Y3468" s="79"/>
      <c r="Z3468" s="79"/>
      <c r="AA3468" s="79"/>
      <c r="AF3468" s="69" t="s">
        <v>376</v>
      </c>
      <c r="AG3468" s="69"/>
      <c r="AH3468" s="69"/>
      <c r="AI3468" s="69"/>
      <c r="AJ3468" s="69"/>
    </row>
    <row r="3469" spans="2:36" ht="11.25" customHeight="1" x14ac:dyDescent="0.25">
      <c r="F3469" s="68"/>
      <c r="G3469" s="68"/>
      <c r="H3469" s="68"/>
      <c r="I3469" s="68"/>
      <c r="J3469" s="68"/>
      <c r="K3469" s="68"/>
      <c r="L3469" s="68"/>
      <c r="M3469" s="68"/>
      <c r="N3469" s="68"/>
      <c r="O3469" s="68"/>
      <c r="P3469" s="68"/>
      <c r="Q3469" s="68"/>
      <c r="R3469" s="68"/>
      <c r="S3469" s="68"/>
      <c r="X3469" s="79"/>
      <c r="Y3469" s="79"/>
      <c r="Z3469" s="79"/>
      <c r="AA3469" s="79"/>
    </row>
    <row r="3470" spans="2:36" ht="12" customHeight="1" x14ac:dyDescent="0.25">
      <c r="F3470" s="68"/>
      <c r="G3470" s="68"/>
      <c r="H3470" s="68"/>
      <c r="I3470" s="68"/>
      <c r="J3470" s="68"/>
      <c r="K3470" s="68"/>
      <c r="L3470" s="68"/>
      <c r="M3470" s="68"/>
      <c r="N3470" s="68"/>
      <c r="O3470" s="68"/>
      <c r="P3470" s="68"/>
      <c r="Q3470" s="68"/>
      <c r="R3470" s="68"/>
      <c r="S3470" s="68"/>
    </row>
    <row r="3471" spans="2:36" ht="12" customHeight="1" x14ac:dyDescent="0.25">
      <c r="F3471" s="68"/>
      <c r="G3471" s="68"/>
      <c r="H3471" s="68"/>
      <c r="I3471" s="68"/>
      <c r="J3471" s="68"/>
      <c r="K3471" s="68"/>
      <c r="L3471" s="68"/>
      <c r="M3471" s="68"/>
      <c r="N3471" s="68"/>
      <c r="O3471" s="68"/>
      <c r="P3471" s="68"/>
      <c r="Q3471" s="68"/>
      <c r="R3471" s="68"/>
      <c r="S3471" s="68"/>
    </row>
    <row r="3472" spans="2:36" ht="12" customHeight="1" x14ac:dyDescent="0.25">
      <c r="F3472" s="68"/>
      <c r="G3472" s="68"/>
      <c r="H3472" s="68"/>
      <c r="I3472" s="68"/>
      <c r="J3472" s="68"/>
      <c r="K3472" s="68"/>
      <c r="L3472" s="68"/>
      <c r="M3472" s="68"/>
      <c r="N3472" s="68"/>
      <c r="O3472" s="68"/>
      <c r="P3472" s="68"/>
      <c r="Q3472" s="68"/>
      <c r="R3472" s="68"/>
      <c r="S3472" s="68"/>
    </row>
    <row r="3473" spans="6:36" ht="12" customHeight="1" x14ac:dyDescent="0.25">
      <c r="F3473" s="68"/>
      <c r="G3473" s="68"/>
      <c r="H3473" s="68"/>
      <c r="I3473" s="68"/>
      <c r="J3473" s="68"/>
      <c r="K3473" s="68"/>
      <c r="L3473" s="68"/>
      <c r="M3473" s="68"/>
      <c r="N3473" s="68"/>
      <c r="O3473" s="68"/>
      <c r="P3473" s="68"/>
      <c r="Q3473" s="68"/>
      <c r="R3473" s="68"/>
      <c r="S3473" s="68"/>
    </row>
    <row r="3474" spans="6:36" x14ac:dyDescent="0.25">
      <c r="F3474" s="67" t="s">
        <v>382</v>
      </c>
      <c r="G3474" s="67"/>
      <c r="H3474" s="67"/>
      <c r="I3474" s="67"/>
      <c r="J3474" s="67"/>
      <c r="L3474" s="66" t="s">
        <v>381</v>
      </c>
      <c r="M3474" s="66"/>
      <c r="N3474" s="66"/>
      <c r="O3474" s="66"/>
      <c r="P3474" s="66"/>
      <c r="Q3474" s="66"/>
      <c r="R3474" s="66"/>
      <c r="S3474" s="66"/>
      <c r="T3474" s="66"/>
    </row>
    <row r="3475" spans="6:36" x14ac:dyDescent="0.25">
      <c r="F3475" s="68" t="s">
        <v>380</v>
      </c>
      <c r="G3475" s="68"/>
      <c r="H3475" s="68"/>
      <c r="I3475" s="68"/>
      <c r="J3475" s="68"/>
      <c r="K3475" s="68"/>
      <c r="L3475" s="68"/>
      <c r="M3475" s="68"/>
      <c r="N3475" s="68"/>
      <c r="O3475" s="68"/>
      <c r="P3475" s="68"/>
      <c r="Q3475" s="68"/>
      <c r="R3475" s="68"/>
      <c r="S3475" s="68"/>
      <c r="V3475" s="71">
        <v>419</v>
      </c>
      <c r="X3475" s="79" t="s">
        <v>349</v>
      </c>
      <c r="Y3475" s="79"/>
      <c r="Z3475" s="79"/>
      <c r="AA3475" s="79"/>
      <c r="AF3475" s="69" t="s">
        <v>376</v>
      </c>
      <c r="AG3475" s="69"/>
      <c r="AH3475" s="69"/>
      <c r="AI3475" s="69"/>
      <c r="AJ3475" s="69"/>
    </row>
    <row r="3476" spans="6:36" ht="11.25" customHeight="1" x14ac:dyDescent="0.25">
      <c r="F3476" s="68"/>
      <c r="G3476" s="68"/>
      <c r="H3476" s="68"/>
      <c r="I3476" s="68"/>
      <c r="J3476" s="68"/>
      <c r="K3476" s="68"/>
      <c r="L3476" s="68"/>
      <c r="M3476" s="68"/>
      <c r="N3476" s="68"/>
      <c r="O3476" s="68"/>
      <c r="P3476" s="68"/>
      <c r="Q3476" s="68"/>
      <c r="R3476" s="68"/>
      <c r="S3476" s="68"/>
      <c r="X3476" s="79"/>
      <c r="Y3476" s="79"/>
      <c r="Z3476" s="79"/>
      <c r="AA3476" s="79"/>
    </row>
    <row r="3477" spans="6:36" ht="12" customHeight="1" x14ac:dyDescent="0.25">
      <c r="F3477" s="68"/>
      <c r="G3477" s="68"/>
      <c r="H3477" s="68"/>
      <c r="I3477" s="68"/>
      <c r="J3477" s="68"/>
      <c r="K3477" s="68"/>
      <c r="L3477" s="68"/>
      <c r="M3477" s="68"/>
      <c r="N3477" s="68"/>
      <c r="O3477" s="68"/>
      <c r="P3477" s="68"/>
      <c r="Q3477" s="68"/>
      <c r="R3477" s="68"/>
      <c r="S3477" s="68"/>
    </row>
    <row r="3478" spans="6:36" ht="12" customHeight="1" x14ac:dyDescent="0.25">
      <c r="F3478" s="68"/>
      <c r="G3478" s="68"/>
      <c r="H3478" s="68"/>
      <c r="I3478" s="68"/>
      <c r="J3478" s="68"/>
      <c r="K3478" s="68"/>
      <c r="L3478" s="68"/>
      <c r="M3478" s="68"/>
      <c r="N3478" s="68"/>
      <c r="O3478" s="68"/>
      <c r="P3478" s="68"/>
      <c r="Q3478" s="68"/>
      <c r="R3478" s="68"/>
      <c r="S3478" s="68"/>
    </row>
    <row r="3479" spans="6:36" ht="12" customHeight="1" x14ac:dyDescent="0.25">
      <c r="F3479" s="68"/>
      <c r="G3479" s="68"/>
      <c r="H3479" s="68"/>
      <c r="I3479" s="68"/>
      <c r="J3479" s="68"/>
      <c r="K3479" s="68"/>
      <c r="L3479" s="68"/>
      <c r="M3479" s="68"/>
      <c r="N3479" s="68"/>
      <c r="O3479" s="68"/>
      <c r="P3479" s="68"/>
      <c r="Q3479" s="68"/>
      <c r="R3479" s="68"/>
      <c r="S3479" s="68"/>
    </row>
    <row r="3480" spans="6:36" ht="12" customHeight="1" x14ac:dyDescent="0.25">
      <c r="F3480" s="68"/>
      <c r="G3480" s="68"/>
      <c r="H3480" s="68"/>
      <c r="I3480" s="68"/>
      <c r="J3480" s="68"/>
      <c r="K3480" s="68"/>
      <c r="L3480" s="68"/>
      <c r="M3480" s="68"/>
      <c r="N3480" s="68"/>
      <c r="O3480" s="68"/>
      <c r="P3480" s="68"/>
      <c r="Q3480" s="68"/>
      <c r="R3480" s="68"/>
      <c r="S3480" s="68"/>
    </row>
    <row r="3481" spans="6:36" x14ac:dyDescent="0.25">
      <c r="F3481" s="67" t="s">
        <v>379</v>
      </c>
      <c r="G3481" s="67"/>
      <c r="H3481" s="67"/>
      <c r="I3481" s="67"/>
      <c r="J3481" s="67"/>
      <c r="L3481" s="66" t="s">
        <v>378</v>
      </c>
      <c r="M3481" s="66"/>
      <c r="N3481" s="66"/>
      <c r="O3481" s="66"/>
      <c r="P3481" s="66"/>
      <c r="Q3481" s="66"/>
      <c r="R3481" s="66"/>
      <c r="S3481" s="66"/>
      <c r="T3481" s="66"/>
    </row>
    <row r="3482" spans="6:36" x14ac:dyDescent="0.25">
      <c r="F3482" s="68" t="s">
        <v>377</v>
      </c>
      <c r="G3482" s="68"/>
      <c r="H3482" s="68"/>
      <c r="I3482" s="68"/>
      <c r="J3482" s="68"/>
      <c r="K3482" s="68"/>
      <c r="L3482" s="68"/>
      <c r="M3482" s="68"/>
      <c r="N3482" s="68"/>
      <c r="O3482" s="68"/>
      <c r="P3482" s="68"/>
      <c r="Q3482" s="68"/>
      <c r="R3482" s="68"/>
      <c r="S3482" s="68"/>
      <c r="V3482" s="71">
        <v>419</v>
      </c>
      <c r="X3482" s="79" t="s">
        <v>349</v>
      </c>
      <c r="Y3482" s="79"/>
      <c r="Z3482" s="79"/>
      <c r="AA3482" s="79"/>
      <c r="AF3482" s="69" t="s">
        <v>376</v>
      </c>
      <c r="AG3482" s="69"/>
      <c r="AH3482" s="69"/>
      <c r="AI3482" s="69"/>
      <c r="AJ3482" s="69"/>
    </row>
    <row r="3483" spans="6:36" ht="11.25" customHeight="1" x14ac:dyDescent="0.25">
      <c r="F3483" s="68"/>
      <c r="G3483" s="68"/>
      <c r="H3483" s="68"/>
      <c r="I3483" s="68"/>
      <c r="J3483" s="68"/>
      <c r="K3483" s="68"/>
      <c r="L3483" s="68"/>
      <c r="M3483" s="68"/>
      <c r="N3483" s="68"/>
      <c r="O3483" s="68"/>
      <c r="P3483" s="68"/>
      <c r="Q3483" s="68"/>
      <c r="R3483" s="68"/>
      <c r="S3483" s="68"/>
      <c r="X3483" s="79"/>
      <c r="Y3483" s="79"/>
      <c r="Z3483" s="79"/>
      <c r="AA3483" s="79"/>
    </row>
    <row r="3484" spans="6:36" ht="12" customHeight="1" x14ac:dyDescent="0.25">
      <c r="F3484" s="68"/>
      <c r="G3484" s="68"/>
      <c r="H3484" s="68"/>
      <c r="I3484" s="68"/>
      <c r="J3484" s="68"/>
      <c r="K3484" s="68"/>
      <c r="L3484" s="68"/>
      <c r="M3484" s="68"/>
      <c r="N3484" s="68"/>
      <c r="O3484" s="68"/>
      <c r="P3484" s="68"/>
      <c r="Q3484" s="68"/>
      <c r="R3484" s="68"/>
      <c r="S3484" s="68"/>
    </row>
    <row r="3485" spans="6:36" ht="12" customHeight="1" x14ac:dyDescent="0.25">
      <c r="F3485" s="68"/>
      <c r="G3485" s="68"/>
      <c r="H3485" s="68"/>
      <c r="I3485" s="68"/>
      <c r="J3485" s="68"/>
      <c r="K3485" s="68"/>
      <c r="L3485" s="68"/>
      <c r="M3485" s="68"/>
      <c r="N3485" s="68"/>
      <c r="O3485" s="68"/>
      <c r="P3485" s="68"/>
      <c r="Q3485" s="68"/>
      <c r="R3485" s="68"/>
      <c r="S3485" s="68"/>
    </row>
    <row r="3486" spans="6:36" ht="12" customHeight="1" x14ac:dyDescent="0.25">
      <c r="F3486" s="68"/>
      <c r="G3486" s="68"/>
      <c r="H3486" s="68"/>
      <c r="I3486" s="68"/>
      <c r="J3486" s="68"/>
      <c r="K3486" s="68"/>
      <c r="L3486" s="68"/>
      <c r="M3486" s="68"/>
      <c r="N3486" s="68"/>
      <c r="O3486" s="68"/>
      <c r="P3486" s="68"/>
      <c r="Q3486" s="68"/>
      <c r="R3486" s="68"/>
      <c r="S3486" s="68"/>
    </row>
    <row r="3487" spans="6:36" ht="12" customHeight="1" x14ac:dyDescent="0.25">
      <c r="F3487" s="68"/>
      <c r="G3487" s="68"/>
      <c r="H3487" s="68"/>
      <c r="I3487" s="68"/>
      <c r="J3487" s="68"/>
      <c r="K3487" s="68"/>
      <c r="L3487" s="68"/>
      <c r="M3487" s="68"/>
      <c r="N3487" s="68"/>
      <c r="O3487" s="68"/>
      <c r="P3487" s="68"/>
      <c r="Q3487" s="68"/>
      <c r="R3487" s="68"/>
      <c r="S3487" s="68"/>
    </row>
    <row r="3488" spans="6:36" x14ac:dyDescent="0.25">
      <c r="F3488" s="67" t="s">
        <v>375</v>
      </c>
      <c r="G3488" s="67"/>
      <c r="H3488" s="67"/>
      <c r="I3488" s="67"/>
      <c r="J3488" s="67"/>
      <c r="L3488" s="66" t="s">
        <v>374</v>
      </c>
      <c r="M3488" s="66"/>
      <c r="N3488" s="66"/>
      <c r="O3488" s="66"/>
      <c r="P3488" s="66"/>
      <c r="Q3488" s="66"/>
      <c r="R3488" s="66"/>
      <c r="S3488" s="66"/>
      <c r="T3488" s="66"/>
    </row>
    <row r="3489" spans="2:37" x14ac:dyDescent="0.25">
      <c r="F3489" s="68" t="s">
        <v>373</v>
      </c>
      <c r="G3489" s="68"/>
      <c r="H3489" s="68"/>
      <c r="I3489" s="68"/>
      <c r="J3489" s="68"/>
      <c r="K3489" s="68"/>
      <c r="L3489" s="68"/>
      <c r="M3489" s="68"/>
      <c r="N3489" s="68"/>
      <c r="O3489" s="68"/>
      <c r="P3489" s="68"/>
      <c r="Q3489" s="68"/>
      <c r="R3489" s="68"/>
      <c r="S3489" s="68"/>
      <c r="V3489" s="71">
        <v>419</v>
      </c>
      <c r="X3489" s="79" t="s">
        <v>349</v>
      </c>
      <c r="Y3489" s="79"/>
      <c r="Z3489" s="79"/>
      <c r="AA3489" s="79"/>
      <c r="AF3489" s="69" t="s">
        <v>365</v>
      </c>
      <c r="AG3489" s="69"/>
      <c r="AH3489" s="69"/>
      <c r="AI3489" s="69"/>
      <c r="AJ3489" s="69"/>
    </row>
    <row r="3490" spans="2:37" ht="11.25" customHeight="1" x14ac:dyDescent="0.25">
      <c r="F3490" s="68"/>
      <c r="G3490" s="68"/>
      <c r="H3490" s="68"/>
      <c r="I3490" s="68"/>
      <c r="J3490" s="68"/>
      <c r="K3490" s="68"/>
      <c r="L3490" s="68"/>
      <c r="M3490" s="68"/>
      <c r="N3490" s="68"/>
      <c r="O3490" s="68"/>
      <c r="P3490" s="68"/>
      <c r="Q3490" s="68"/>
      <c r="R3490" s="68"/>
      <c r="S3490" s="68"/>
      <c r="X3490" s="79"/>
      <c r="Y3490" s="79"/>
      <c r="Z3490" s="79"/>
      <c r="AA3490" s="79"/>
    </row>
    <row r="3491" spans="2:37" ht="12" customHeight="1" x14ac:dyDescent="0.25">
      <c r="F3491" s="68"/>
      <c r="G3491" s="68"/>
      <c r="H3491" s="68"/>
      <c r="I3491" s="68"/>
      <c r="J3491" s="68"/>
      <c r="K3491" s="68"/>
      <c r="L3491" s="68"/>
      <c r="M3491" s="68"/>
      <c r="N3491" s="68"/>
      <c r="O3491" s="68"/>
      <c r="P3491" s="68"/>
      <c r="Q3491" s="68"/>
      <c r="R3491" s="68"/>
      <c r="S3491" s="68"/>
    </row>
    <row r="3492" spans="2:37" ht="12" customHeight="1" x14ac:dyDescent="0.25">
      <c r="F3492" s="68"/>
      <c r="G3492" s="68"/>
      <c r="H3492" s="68"/>
      <c r="I3492" s="68"/>
      <c r="J3492" s="68"/>
      <c r="K3492" s="68"/>
      <c r="L3492" s="68"/>
      <c r="M3492" s="68"/>
      <c r="N3492" s="68"/>
      <c r="O3492" s="68"/>
      <c r="P3492" s="68"/>
      <c r="Q3492" s="68"/>
      <c r="R3492" s="68"/>
      <c r="S3492" s="68"/>
    </row>
    <row r="3493" spans="2:37" x14ac:dyDescent="0.25">
      <c r="F3493" s="67" t="s">
        <v>372</v>
      </c>
      <c r="G3493" s="67"/>
      <c r="H3493" s="67"/>
      <c r="I3493" s="67"/>
      <c r="J3493" s="67"/>
      <c r="L3493" s="66" t="s">
        <v>371</v>
      </c>
      <c r="M3493" s="66"/>
      <c r="N3493" s="66"/>
      <c r="O3493" s="66"/>
      <c r="P3493" s="66"/>
      <c r="Q3493" s="66"/>
      <c r="R3493" s="66"/>
      <c r="S3493" s="66"/>
      <c r="T3493" s="66"/>
    </row>
    <row r="3494" spans="2:37" x14ac:dyDescent="0.25">
      <c r="F3494" s="68" t="s">
        <v>370</v>
      </c>
      <c r="G3494" s="68"/>
      <c r="H3494" s="68"/>
      <c r="I3494" s="68"/>
      <c r="J3494" s="68"/>
      <c r="K3494" s="68"/>
      <c r="L3494" s="68"/>
      <c r="M3494" s="68"/>
      <c r="N3494" s="68"/>
      <c r="O3494" s="68"/>
      <c r="P3494" s="68"/>
      <c r="Q3494" s="68"/>
      <c r="R3494" s="68"/>
      <c r="S3494" s="68"/>
      <c r="V3494" s="71">
        <v>419</v>
      </c>
      <c r="X3494" s="79" t="s">
        <v>349</v>
      </c>
      <c r="Y3494" s="79"/>
      <c r="Z3494" s="79"/>
      <c r="AA3494" s="79"/>
      <c r="AF3494" s="69" t="s">
        <v>369</v>
      </c>
      <c r="AG3494" s="69"/>
      <c r="AH3494" s="69"/>
      <c r="AI3494" s="69"/>
      <c r="AJ3494" s="69"/>
    </row>
    <row r="3495" spans="2:37" ht="11.25" customHeight="1" x14ac:dyDescent="0.25">
      <c r="F3495" s="68"/>
      <c r="G3495" s="68"/>
      <c r="H3495" s="68"/>
      <c r="I3495" s="68"/>
      <c r="J3495" s="68"/>
      <c r="K3495" s="68"/>
      <c r="L3495" s="68"/>
      <c r="M3495" s="68"/>
      <c r="N3495" s="68"/>
      <c r="O3495" s="68"/>
      <c r="P3495" s="68"/>
      <c r="Q3495" s="68"/>
      <c r="R3495" s="68"/>
      <c r="S3495" s="68"/>
      <c r="X3495" s="79"/>
      <c r="Y3495" s="79"/>
      <c r="Z3495" s="79"/>
      <c r="AA3495" s="79"/>
    </row>
    <row r="3496" spans="2:37" ht="12" customHeight="1" x14ac:dyDescent="0.25">
      <c r="F3496" s="68"/>
      <c r="G3496" s="68"/>
      <c r="H3496" s="68"/>
      <c r="I3496" s="68"/>
      <c r="J3496" s="68"/>
      <c r="K3496" s="68"/>
      <c r="L3496" s="68"/>
      <c r="M3496" s="68"/>
      <c r="N3496" s="68"/>
      <c r="O3496" s="68"/>
      <c r="P3496" s="68"/>
      <c r="Q3496" s="68"/>
      <c r="R3496" s="68"/>
      <c r="S3496" s="68"/>
    </row>
    <row r="3497" spans="2:37" ht="12" customHeight="1" x14ac:dyDescent="0.25">
      <c r="F3497" s="68"/>
      <c r="G3497" s="68"/>
      <c r="H3497" s="68"/>
      <c r="I3497" s="68"/>
      <c r="J3497" s="68"/>
      <c r="K3497" s="68"/>
      <c r="L3497" s="68"/>
      <c r="M3497" s="68"/>
      <c r="N3497" s="68"/>
      <c r="O3497" s="68"/>
      <c r="P3497" s="68"/>
      <c r="Q3497" s="68"/>
      <c r="R3497" s="68"/>
      <c r="S3497" s="68"/>
    </row>
    <row r="3498" spans="2:37" ht="14.25" customHeight="1" x14ac:dyDescent="0.25">
      <c r="B3498" s="76" t="s">
        <v>80</v>
      </c>
      <c r="C3498" s="76"/>
      <c r="D3498" s="76"/>
      <c r="J3498" s="75" t="s">
        <v>79</v>
      </c>
      <c r="K3498" s="75"/>
      <c r="L3498" s="75"/>
      <c r="M3498" s="75"/>
      <c r="N3498" s="75"/>
      <c r="O3498" s="75"/>
      <c r="P3498" s="75"/>
      <c r="Q3498" s="75"/>
      <c r="R3498" s="75"/>
      <c r="S3498" s="75"/>
      <c r="T3498" s="75"/>
      <c r="U3498" s="75"/>
      <c r="V3498" s="75"/>
      <c r="W3498" s="75"/>
      <c r="X3498" s="75"/>
      <c r="Y3498" s="75"/>
      <c r="Z3498" s="75"/>
      <c r="AA3498" s="75"/>
      <c r="AB3498" s="75"/>
      <c r="AC3498" s="75"/>
      <c r="AD3498" s="75"/>
      <c r="AE3498" s="75"/>
      <c r="AF3498" s="75"/>
      <c r="AG3498" s="75"/>
      <c r="AH3498" s="75"/>
      <c r="AI3498" s="75"/>
      <c r="AJ3498" s="75"/>
      <c r="AK3498" s="75"/>
    </row>
    <row r="3499" spans="2:37" ht="6" customHeight="1" x14ac:dyDescent="0.25"/>
    <row r="3500" spans="2:37" x14ac:dyDescent="0.25">
      <c r="C3500" s="65" t="s">
        <v>78</v>
      </c>
      <c r="D3500" s="65"/>
      <c r="E3500" s="65"/>
      <c r="F3500" s="65"/>
      <c r="G3500" s="65"/>
      <c r="H3500" s="65"/>
      <c r="J3500" s="74" t="s">
        <v>281</v>
      </c>
      <c r="K3500" s="74"/>
      <c r="L3500" s="74"/>
      <c r="M3500" s="74"/>
      <c r="N3500" s="74"/>
      <c r="O3500" s="74"/>
      <c r="P3500" s="74"/>
      <c r="Q3500" s="74"/>
      <c r="R3500" s="74"/>
      <c r="S3500" s="74"/>
      <c r="T3500" s="74"/>
      <c r="U3500" s="74"/>
      <c r="V3500" s="74"/>
      <c r="W3500" s="74"/>
      <c r="X3500" s="74"/>
      <c r="Y3500" s="74"/>
      <c r="Z3500" s="74"/>
      <c r="AA3500" s="74"/>
      <c r="AB3500" s="74"/>
      <c r="AC3500" s="74"/>
      <c r="AD3500" s="74"/>
      <c r="AE3500" s="74"/>
      <c r="AF3500" s="74"/>
      <c r="AG3500" s="74"/>
      <c r="AH3500" s="74"/>
      <c r="AI3500" s="74"/>
      <c r="AJ3500" s="74"/>
      <c r="AK3500" s="74"/>
    </row>
    <row r="3501" spans="2:37" ht="6.75" customHeight="1" x14ac:dyDescent="0.25">
      <c r="B3501" s="72" t="s">
        <v>76</v>
      </c>
      <c r="C3501" s="72"/>
      <c r="D3501" s="72"/>
      <c r="E3501" s="72"/>
      <c r="AD3501" s="72" t="s">
        <v>75</v>
      </c>
      <c r="AE3501" s="72"/>
      <c r="AF3501" s="72"/>
      <c r="AG3501" s="72"/>
      <c r="AH3501" s="72"/>
      <c r="AI3501" s="72"/>
      <c r="AJ3501" s="72"/>
    </row>
    <row r="3502" spans="2:37" ht="6" customHeight="1" x14ac:dyDescent="0.25">
      <c r="B3502" s="72"/>
      <c r="C3502" s="72"/>
      <c r="D3502" s="72"/>
      <c r="E3502" s="72"/>
      <c r="H3502" s="73" t="s">
        <v>74</v>
      </c>
      <c r="I3502" s="73"/>
      <c r="J3502" s="73"/>
      <c r="K3502" s="73"/>
      <c r="L3502" s="73"/>
      <c r="M3502" s="73"/>
      <c r="N3502" s="73"/>
      <c r="O3502" s="73"/>
      <c r="P3502" s="73"/>
      <c r="Q3502" s="73"/>
      <c r="R3502" s="73"/>
      <c r="U3502" s="73" t="s">
        <v>73</v>
      </c>
      <c r="V3502" s="73"/>
      <c r="W3502" s="73"/>
      <c r="X3502" s="73"/>
      <c r="Y3502" s="73"/>
      <c r="Z3502" s="73"/>
      <c r="AD3502" s="72"/>
      <c r="AE3502" s="72"/>
      <c r="AF3502" s="72"/>
      <c r="AG3502" s="72"/>
      <c r="AH3502" s="72"/>
      <c r="AI3502" s="72"/>
      <c r="AJ3502" s="72"/>
    </row>
    <row r="3503" spans="2:37" ht="7.5" customHeight="1" x14ac:dyDescent="0.25">
      <c r="B3503" s="72"/>
      <c r="C3503" s="72"/>
      <c r="D3503" s="72"/>
      <c r="E3503" s="72"/>
      <c r="H3503" s="73"/>
      <c r="I3503" s="73"/>
      <c r="J3503" s="73"/>
      <c r="K3503" s="73"/>
      <c r="L3503" s="73"/>
      <c r="M3503" s="73"/>
      <c r="N3503" s="73"/>
      <c r="O3503" s="73"/>
      <c r="P3503" s="73"/>
      <c r="Q3503" s="73"/>
      <c r="R3503" s="73"/>
      <c r="U3503" s="73"/>
      <c r="V3503" s="73"/>
      <c r="W3503" s="73"/>
      <c r="X3503" s="73"/>
      <c r="Y3503" s="73"/>
      <c r="Z3503" s="73"/>
      <c r="AD3503" s="72"/>
      <c r="AE3503" s="72"/>
      <c r="AF3503" s="72"/>
      <c r="AG3503" s="72"/>
      <c r="AH3503" s="72"/>
      <c r="AI3503" s="72"/>
      <c r="AJ3503" s="72"/>
    </row>
    <row r="3504" spans="2:37" ht="6.75" customHeight="1" x14ac:dyDescent="0.25">
      <c r="B3504" s="72"/>
      <c r="C3504" s="72"/>
      <c r="D3504" s="72"/>
      <c r="E3504" s="72"/>
      <c r="AD3504" s="72"/>
      <c r="AE3504" s="72"/>
      <c r="AF3504" s="72"/>
      <c r="AG3504" s="72"/>
      <c r="AH3504" s="72"/>
      <c r="AI3504" s="72"/>
      <c r="AJ3504" s="72"/>
    </row>
    <row r="3505" spans="6:36" x14ac:dyDescent="0.25">
      <c r="F3505" s="67" t="s">
        <v>368</v>
      </c>
      <c r="G3505" s="67"/>
      <c r="H3505" s="67"/>
      <c r="I3505" s="67"/>
      <c r="J3505" s="67"/>
      <c r="L3505" s="66" t="s">
        <v>367</v>
      </c>
      <c r="M3505" s="66"/>
      <c r="N3505" s="66"/>
      <c r="O3505" s="66"/>
      <c r="P3505" s="66"/>
      <c r="Q3505" s="66"/>
      <c r="R3505" s="66"/>
      <c r="S3505" s="66"/>
      <c r="T3505" s="66"/>
    </row>
    <row r="3506" spans="6:36" x14ac:dyDescent="0.25">
      <c r="F3506" s="68" t="s">
        <v>366</v>
      </c>
      <c r="G3506" s="68"/>
      <c r="H3506" s="68"/>
      <c r="I3506" s="68"/>
      <c r="J3506" s="68"/>
      <c r="K3506" s="68"/>
      <c r="L3506" s="68"/>
      <c r="M3506" s="68"/>
      <c r="N3506" s="68"/>
      <c r="O3506" s="68"/>
      <c r="P3506" s="68"/>
      <c r="Q3506" s="68"/>
      <c r="R3506" s="68"/>
      <c r="S3506" s="68"/>
      <c r="V3506" s="71">
        <v>419</v>
      </c>
      <c r="X3506" s="79" t="s">
        <v>349</v>
      </c>
      <c r="Y3506" s="79"/>
      <c r="Z3506" s="79"/>
      <c r="AA3506" s="79"/>
      <c r="AF3506" s="69" t="s">
        <v>365</v>
      </c>
      <c r="AG3506" s="69"/>
      <c r="AH3506" s="69"/>
      <c r="AI3506" s="69"/>
      <c r="AJ3506" s="69"/>
    </row>
    <row r="3507" spans="6:36" ht="11.25" customHeight="1" x14ac:dyDescent="0.25">
      <c r="F3507" s="68"/>
      <c r="G3507" s="68"/>
      <c r="H3507" s="68"/>
      <c r="I3507" s="68"/>
      <c r="J3507" s="68"/>
      <c r="K3507" s="68"/>
      <c r="L3507" s="68"/>
      <c r="M3507" s="68"/>
      <c r="N3507" s="68"/>
      <c r="O3507" s="68"/>
      <c r="P3507" s="68"/>
      <c r="Q3507" s="68"/>
      <c r="R3507" s="68"/>
      <c r="S3507" s="68"/>
      <c r="X3507" s="79"/>
      <c r="Y3507" s="79"/>
      <c r="Z3507" s="79"/>
      <c r="AA3507" s="79"/>
    </row>
    <row r="3508" spans="6:36" ht="12" customHeight="1" x14ac:dyDescent="0.25">
      <c r="F3508" s="68"/>
      <c r="G3508" s="68"/>
      <c r="H3508" s="68"/>
      <c r="I3508" s="68"/>
      <c r="J3508" s="68"/>
      <c r="K3508" s="68"/>
      <c r="L3508" s="68"/>
      <c r="M3508" s="68"/>
      <c r="N3508" s="68"/>
      <c r="O3508" s="68"/>
      <c r="P3508" s="68"/>
      <c r="Q3508" s="68"/>
      <c r="R3508" s="68"/>
      <c r="S3508" s="68"/>
    </row>
    <row r="3509" spans="6:36" ht="12" customHeight="1" x14ac:dyDescent="0.25">
      <c r="F3509" s="68"/>
      <c r="G3509" s="68"/>
      <c r="H3509" s="68"/>
      <c r="I3509" s="68"/>
      <c r="J3509" s="68"/>
      <c r="K3509" s="68"/>
      <c r="L3509" s="68"/>
      <c r="M3509" s="68"/>
      <c r="N3509" s="68"/>
      <c r="O3509" s="68"/>
      <c r="P3509" s="68"/>
      <c r="Q3509" s="68"/>
      <c r="R3509" s="68"/>
      <c r="S3509" s="68"/>
    </row>
    <row r="3510" spans="6:36" x14ac:dyDescent="0.25">
      <c r="F3510" s="67" t="s">
        <v>364</v>
      </c>
      <c r="G3510" s="67"/>
      <c r="H3510" s="67"/>
      <c r="I3510" s="67"/>
      <c r="J3510" s="67"/>
      <c r="L3510" s="66" t="s">
        <v>363</v>
      </c>
      <c r="M3510" s="66"/>
      <c r="N3510" s="66"/>
      <c r="O3510" s="66"/>
      <c r="P3510" s="66"/>
      <c r="Q3510" s="66"/>
      <c r="R3510" s="66"/>
      <c r="S3510" s="66"/>
      <c r="T3510" s="66"/>
    </row>
    <row r="3511" spans="6:36" x14ac:dyDescent="0.25">
      <c r="F3511" s="68" t="s">
        <v>362</v>
      </c>
      <c r="G3511" s="68"/>
      <c r="H3511" s="68"/>
      <c r="I3511" s="68"/>
      <c r="J3511" s="68"/>
      <c r="K3511" s="68"/>
      <c r="L3511" s="68"/>
      <c r="M3511" s="68"/>
      <c r="N3511" s="68"/>
      <c r="O3511" s="68"/>
      <c r="P3511" s="68"/>
      <c r="Q3511" s="68"/>
      <c r="R3511" s="68"/>
      <c r="S3511" s="68"/>
      <c r="V3511" s="71">
        <v>136</v>
      </c>
      <c r="X3511" s="70" t="s">
        <v>357</v>
      </c>
      <c r="Y3511" s="70"/>
      <c r="Z3511" s="70"/>
      <c r="AA3511" s="70"/>
      <c r="AF3511" s="69" t="s">
        <v>361</v>
      </c>
      <c r="AG3511" s="69"/>
      <c r="AH3511" s="69"/>
      <c r="AI3511" s="69"/>
      <c r="AJ3511" s="69"/>
    </row>
    <row r="3512" spans="6:36" ht="11.25" customHeight="1" x14ac:dyDescent="0.25">
      <c r="F3512" s="68"/>
      <c r="G3512" s="68"/>
      <c r="H3512" s="68"/>
      <c r="I3512" s="68"/>
      <c r="J3512" s="68"/>
      <c r="K3512" s="68"/>
      <c r="L3512" s="68"/>
      <c r="M3512" s="68"/>
      <c r="N3512" s="68"/>
      <c r="O3512" s="68"/>
      <c r="P3512" s="68"/>
      <c r="Q3512" s="68"/>
      <c r="R3512" s="68"/>
      <c r="S3512" s="68"/>
    </row>
    <row r="3513" spans="6:36" ht="12" customHeight="1" x14ac:dyDescent="0.25">
      <c r="F3513" s="68"/>
      <c r="G3513" s="68"/>
      <c r="H3513" s="68"/>
      <c r="I3513" s="68"/>
      <c r="J3513" s="68"/>
      <c r="K3513" s="68"/>
      <c r="L3513" s="68"/>
      <c r="M3513" s="68"/>
      <c r="N3513" s="68"/>
      <c r="O3513" s="68"/>
      <c r="P3513" s="68"/>
      <c r="Q3513" s="68"/>
      <c r="R3513" s="68"/>
      <c r="S3513" s="68"/>
    </row>
    <row r="3514" spans="6:36" ht="12" customHeight="1" x14ac:dyDescent="0.25">
      <c r="F3514" s="68"/>
      <c r="G3514" s="68"/>
      <c r="H3514" s="68"/>
      <c r="I3514" s="68"/>
      <c r="J3514" s="68"/>
      <c r="K3514" s="68"/>
      <c r="L3514" s="68"/>
      <c r="M3514" s="68"/>
      <c r="N3514" s="68"/>
      <c r="O3514" s="68"/>
      <c r="P3514" s="68"/>
      <c r="Q3514" s="68"/>
      <c r="R3514" s="68"/>
      <c r="S3514" s="68"/>
    </row>
    <row r="3515" spans="6:36" ht="12" customHeight="1" x14ac:dyDescent="0.25">
      <c r="F3515" s="68"/>
      <c r="G3515" s="68"/>
      <c r="H3515" s="68"/>
      <c r="I3515" s="68"/>
      <c r="J3515" s="68"/>
      <c r="K3515" s="68"/>
      <c r="L3515" s="68"/>
      <c r="M3515" s="68"/>
      <c r="N3515" s="68"/>
      <c r="O3515" s="68"/>
      <c r="P3515" s="68"/>
      <c r="Q3515" s="68"/>
      <c r="R3515" s="68"/>
      <c r="S3515" s="68"/>
    </row>
    <row r="3516" spans="6:36" ht="12" customHeight="1" x14ac:dyDescent="0.25">
      <c r="F3516" s="68"/>
      <c r="G3516" s="68"/>
      <c r="H3516" s="68"/>
      <c r="I3516" s="68"/>
      <c r="J3516" s="68"/>
      <c r="K3516" s="68"/>
      <c r="L3516" s="68"/>
      <c r="M3516" s="68"/>
      <c r="N3516" s="68"/>
      <c r="O3516" s="68"/>
      <c r="P3516" s="68"/>
      <c r="Q3516" s="68"/>
      <c r="R3516" s="68"/>
      <c r="S3516" s="68"/>
    </row>
    <row r="3517" spans="6:36" x14ac:dyDescent="0.25">
      <c r="F3517" s="67" t="s">
        <v>360</v>
      </c>
      <c r="G3517" s="67"/>
      <c r="H3517" s="67"/>
      <c r="I3517" s="67"/>
      <c r="J3517" s="67"/>
      <c r="L3517" s="66" t="s">
        <v>359</v>
      </c>
      <c r="M3517" s="66"/>
      <c r="N3517" s="66"/>
      <c r="O3517" s="66"/>
      <c r="P3517" s="66"/>
      <c r="Q3517" s="66"/>
      <c r="R3517" s="66"/>
      <c r="S3517" s="66"/>
      <c r="T3517" s="66"/>
    </row>
    <row r="3518" spans="6:36" x14ac:dyDescent="0.25">
      <c r="F3518" s="68" t="s">
        <v>358</v>
      </c>
      <c r="G3518" s="68"/>
      <c r="H3518" s="68"/>
      <c r="I3518" s="68"/>
      <c r="J3518" s="68"/>
      <c r="K3518" s="68"/>
      <c r="L3518" s="68"/>
      <c r="M3518" s="68"/>
      <c r="N3518" s="68"/>
      <c r="O3518" s="68"/>
      <c r="P3518" s="68"/>
      <c r="Q3518" s="68"/>
      <c r="R3518" s="68"/>
      <c r="S3518" s="68"/>
      <c r="V3518" s="71">
        <v>136</v>
      </c>
      <c r="X3518" s="70" t="s">
        <v>357</v>
      </c>
      <c r="Y3518" s="70"/>
      <c r="Z3518" s="70"/>
      <c r="AA3518" s="70"/>
      <c r="AF3518" s="69" t="s">
        <v>356</v>
      </c>
      <c r="AG3518" s="69"/>
      <c r="AH3518" s="69"/>
      <c r="AI3518" s="69"/>
      <c r="AJ3518" s="69"/>
    </row>
    <row r="3519" spans="6:36" ht="11.25" customHeight="1" x14ac:dyDescent="0.25">
      <c r="F3519" s="68"/>
      <c r="G3519" s="68"/>
      <c r="H3519" s="68"/>
      <c r="I3519" s="68"/>
      <c r="J3519" s="68"/>
      <c r="K3519" s="68"/>
      <c r="L3519" s="68"/>
      <c r="M3519" s="68"/>
      <c r="N3519" s="68"/>
      <c r="O3519" s="68"/>
      <c r="P3519" s="68"/>
      <c r="Q3519" s="68"/>
      <c r="R3519" s="68"/>
      <c r="S3519" s="68"/>
    </row>
    <row r="3520" spans="6:36" ht="12" customHeight="1" x14ac:dyDescent="0.25">
      <c r="F3520" s="68"/>
      <c r="G3520" s="68"/>
      <c r="H3520" s="68"/>
      <c r="I3520" s="68"/>
      <c r="J3520" s="68"/>
      <c r="K3520" s="68"/>
      <c r="L3520" s="68"/>
      <c r="M3520" s="68"/>
      <c r="N3520" s="68"/>
      <c r="O3520" s="68"/>
      <c r="P3520" s="68"/>
      <c r="Q3520" s="68"/>
      <c r="R3520" s="68"/>
      <c r="S3520" s="68"/>
    </row>
    <row r="3521" spans="6:36" ht="12" customHeight="1" x14ac:dyDescent="0.25">
      <c r="F3521" s="68"/>
      <c r="G3521" s="68"/>
      <c r="H3521" s="68"/>
      <c r="I3521" s="68"/>
      <c r="J3521" s="68"/>
      <c r="K3521" s="68"/>
      <c r="L3521" s="68"/>
      <c r="M3521" s="68"/>
      <c r="N3521" s="68"/>
      <c r="O3521" s="68"/>
      <c r="P3521" s="68"/>
      <c r="Q3521" s="68"/>
      <c r="R3521" s="68"/>
      <c r="S3521" s="68"/>
    </row>
    <row r="3522" spans="6:36" ht="12" customHeight="1" x14ac:dyDescent="0.25">
      <c r="F3522" s="68"/>
      <c r="G3522" s="68"/>
      <c r="H3522" s="68"/>
      <c r="I3522" s="68"/>
      <c r="J3522" s="68"/>
      <c r="K3522" s="68"/>
      <c r="L3522" s="68"/>
      <c r="M3522" s="68"/>
      <c r="N3522" s="68"/>
      <c r="O3522" s="68"/>
      <c r="P3522" s="68"/>
      <c r="Q3522" s="68"/>
      <c r="R3522" s="68"/>
      <c r="S3522" s="68"/>
    </row>
    <row r="3523" spans="6:36" ht="12" customHeight="1" x14ac:dyDescent="0.25">
      <c r="F3523" s="68"/>
      <c r="G3523" s="68"/>
      <c r="H3523" s="68"/>
      <c r="I3523" s="68"/>
      <c r="J3523" s="68"/>
      <c r="K3523" s="68"/>
      <c r="L3523" s="68"/>
      <c r="M3523" s="68"/>
      <c r="N3523" s="68"/>
      <c r="O3523" s="68"/>
      <c r="P3523" s="68"/>
      <c r="Q3523" s="68"/>
      <c r="R3523" s="68"/>
      <c r="S3523" s="68"/>
    </row>
    <row r="3524" spans="6:36" x14ac:dyDescent="0.25">
      <c r="F3524" s="67" t="s">
        <v>355</v>
      </c>
      <c r="G3524" s="67"/>
      <c r="H3524" s="67"/>
      <c r="I3524" s="67"/>
      <c r="J3524" s="67"/>
      <c r="L3524" s="66" t="s">
        <v>354</v>
      </c>
      <c r="M3524" s="66"/>
      <c r="N3524" s="66"/>
      <c r="O3524" s="66"/>
      <c r="P3524" s="66"/>
      <c r="Q3524" s="66"/>
      <c r="R3524" s="66"/>
      <c r="S3524" s="66"/>
      <c r="T3524" s="66"/>
    </row>
    <row r="3525" spans="6:36" x14ac:dyDescent="0.25">
      <c r="F3525" s="68" t="s">
        <v>353</v>
      </c>
      <c r="G3525" s="68"/>
      <c r="H3525" s="68"/>
      <c r="I3525" s="68"/>
      <c r="J3525" s="68"/>
      <c r="K3525" s="68"/>
      <c r="L3525" s="68"/>
      <c r="M3525" s="68"/>
      <c r="N3525" s="68"/>
      <c r="O3525" s="68"/>
      <c r="P3525" s="68"/>
      <c r="Q3525" s="68"/>
      <c r="R3525" s="68"/>
      <c r="S3525" s="68"/>
      <c r="V3525" s="71">
        <v>419</v>
      </c>
      <c r="X3525" s="79" t="s">
        <v>349</v>
      </c>
      <c r="Y3525" s="79"/>
      <c r="Z3525" s="79"/>
      <c r="AA3525" s="79"/>
      <c r="AF3525" s="69" t="s">
        <v>348</v>
      </c>
      <c r="AG3525" s="69"/>
      <c r="AH3525" s="69"/>
      <c r="AI3525" s="69"/>
      <c r="AJ3525" s="69"/>
    </row>
    <row r="3526" spans="6:36" ht="11.25" customHeight="1" x14ac:dyDescent="0.25">
      <c r="F3526" s="68"/>
      <c r="G3526" s="68"/>
      <c r="H3526" s="68"/>
      <c r="I3526" s="68"/>
      <c r="J3526" s="68"/>
      <c r="K3526" s="68"/>
      <c r="L3526" s="68"/>
      <c r="M3526" s="68"/>
      <c r="N3526" s="68"/>
      <c r="O3526" s="68"/>
      <c r="P3526" s="68"/>
      <c r="Q3526" s="68"/>
      <c r="R3526" s="68"/>
      <c r="S3526" s="68"/>
      <c r="X3526" s="79"/>
      <c r="Y3526" s="79"/>
      <c r="Z3526" s="79"/>
      <c r="AA3526" s="79"/>
    </row>
    <row r="3527" spans="6:36" ht="12" customHeight="1" x14ac:dyDescent="0.25">
      <c r="F3527" s="68"/>
      <c r="G3527" s="68"/>
      <c r="H3527" s="68"/>
      <c r="I3527" s="68"/>
      <c r="J3527" s="68"/>
      <c r="K3527" s="68"/>
      <c r="L3527" s="68"/>
      <c r="M3527" s="68"/>
      <c r="N3527" s="68"/>
      <c r="O3527" s="68"/>
      <c r="P3527" s="68"/>
      <c r="Q3527" s="68"/>
      <c r="R3527" s="68"/>
      <c r="S3527" s="68"/>
    </row>
    <row r="3528" spans="6:36" ht="12" customHeight="1" x14ac:dyDescent="0.25">
      <c r="F3528" s="68"/>
      <c r="G3528" s="68"/>
      <c r="H3528" s="68"/>
      <c r="I3528" s="68"/>
      <c r="J3528" s="68"/>
      <c r="K3528" s="68"/>
      <c r="L3528" s="68"/>
      <c r="M3528" s="68"/>
      <c r="N3528" s="68"/>
      <c r="O3528" s="68"/>
      <c r="P3528" s="68"/>
      <c r="Q3528" s="68"/>
      <c r="R3528" s="68"/>
      <c r="S3528" s="68"/>
    </row>
    <row r="3529" spans="6:36" ht="12" customHeight="1" x14ac:dyDescent="0.25">
      <c r="F3529" s="68"/>
      <c r="G3529" s="68"/>
      <c r="H3529" s="68"/>
      <c r="I3529" s="68"/>
      <c r="J3529" s="68"/>
      <c r="K3529" s="68"/>
      <c r="L3529" s="68"/>
      <c r="M3529" s="68"/>
      <c r="N3529" s="68"/>
      <c r="O3529" s="68"/>
      <c r="P3529" s="68"/>
      <c r="Q3529" s="68"/>
      <c r="R3529" s="68"/>
      <c r="S3529" s="68"/>
    </row>
    <row r="3530" spans="6:36" ht="12" customHeight="1" x14ac:dyDescent="0.25">
      <c r="F3530" s="68"/>
      <c r="G3530" s="68"/>
      <c r="H3530" s="68"/>
      <c r="I3530" s="68"/>
      <c r="J3530" s="68"/>
      <c r="K3530" s="68"/>
      <c r="L3530" s="68"/>
      <c r="M3530" s="68"/>
      <c r="N3530" s="68"/>
      <c r="O3530" s="68"/>
      <c r="P3530" s="68"/>
      <c r="Q3530" s="68"/>
      <c r="R3530" s="68"/>
      <c r="S3530" s="68"/>
    </row>
    <row r="3531" spans="6:36" x14ac:dyDescent="0.25">
      <c r="F3531" s="67" t="s">
        <v>352</v>
      </c>
      <c r="G3531" s="67"/>
      <c r="H3531" s="67"/>
      <c r="I3531" s="67"/>
      <c r="J3531" s="67"/>
      <c r="L3531" s="66" t="s">
        <v>351</v>
      </c>
      <c r="M3531" s="66"/>
      <c r="N3531" s="66"/>
      <c r="O3531" s="66"/>
      <c r="P3531" s="66"/>
      <c r="Q3531" s="66"/>
      <c r="R3531" s="66"/>
      <c r="S3531" s="66"/>
      <c r="T3531" s="66"/>
    </row>
    <row r="3532" spans="6:36" x14ac:dyDescent="0.25">
      <c r="F3532" s="68" t="s">
        <v>350</v>
      </c>
      <c r="G3532" s="68"/>
      <c r="H3532" s="68"/>
      <c r="I3532" s="68"/>
      <c r="J3532" s="68"/>
      <c r="K3532" s="68"/>
      <c r="L3532" s="68"/>
      <c r="M3532" s="68"/>
      <c r="N3532" s="68"/>
      <c r="O3532" s="68"/>
      <c r="P3532" s="68"/>
      <c r="Q3532" s="68"/>
      <c r="R3532" s="68"/>
      <c r="S3532" s="68"/>
      <c r="V3532" s="71">
        <v>419</v>
      </c>
      <c r="X3532" s="79" t="s">
        <v>349</v>
      </c>
      <c r="Y3532" s="79"/>
      <c r="Z3532" s="79"/>
      <c r="AA3532" s="79"/>
      <c r="AF3532" s="69" t="s">
        <v>348</v>
      </c>
      <c r="AG3532" s="69"/>
      <c r="AH3532" s="69"/>
      <c r="AI3532" s="69"/>
      <c r="AJ3532" s="69"/>
    </row>
    <row r="3533" spans="6:36" ht="11.25" customHeight="1" x14ac:dyDescent="0.25">
      <c r="F3533" s="68"/>
      <c r="G3533" s="68"/>
      <c r="H3533" s="68"/>
      <c r="I3533" s="68"/>
      <c r="J3533" s="68"/>
      <c r="K3533" s="68"/>
      <c r="L3533" s="68"/>
      <c r="M3533" s="68"/>
      <c r="N3533" s="68"/>
      <c r="O3533" s="68"/>
      <c r="P3533" s="68"/>
      <c r="Q3533" s="68"/>
      <c r="R3533" s="68"/>
      <c r="S3533" s="68"/>
      <c r="X3533" s="79"/>
      <c r="Y3533" s="79"/>
      <c r="Z3533" s="79"/>
      <c r="AA3533" s="79"/>
    </row>
    <row r="3534" spans="6:36" ht="12" customHeight="1" x14ac:dyDescent="0.25">
      <c r="F3534" s="68"/>
      <c r="G3534" s="68"/>
      <c r="H3534" s="68"/>
      <c r="I3534" s="68"/>
      <c r="J3534" s="68"/>
      <c r="K3534" s="68"/>
      <c r="L3534" s="68"/>
      <c r="M3534" s="68"/>
      <c r="N3534" s="68"/>
      <c r="O3534" s="68"/>
      <c r="P3534" s="68"/>
      <c r="Q3534" s="68"/>
      <c r="R3534" s="68"/>
      <c r="S3534" s="68"/>
    </row>
    <row r="3535" spans="6:36" ht="12" customHeight="1" x14ac:dyDescent="0.25">
      <c r="F3535" s="68"/>
      <c r="G3535" s="68"/>
      <c r="H3535" s="68"/>
      <c r="I3535" s="68"/>
      <c r="J3535" s="68"/>
      <c r="K3535" s="68"/>
      <c r="L3535" s="68"/>
      <c r="M3535" s="68"/>
      <c r="N3535" s="68"/>
      <c r="O3535" s="68"/>
      <c r="P3535" s="68"/>
      <c r="Q3535" s="68"/>
      <c r="R3535" s="68"/>
      <c r="S3535" s="68"/>
    </row>
    <row r="3536" spans="6:36" ht="12" customHeight="1" x14ac:dyDescent="0.25">
      <c r="F3536" s="68"/>
      <c r="G3536" s="68"/>
      <c r="H3536" s="68"/>
      <c r="I3536" s="68"/>
      <c r="J3536" s="68"/>
      <c r="K3536" s="68"/>
      <c r="L3536" s="68"/>
      <c r="M3536" s="68"/>
      <c r="N3536" s="68"/>
      <c r="O3536" s="68"/>
      <c r="P3536" s="68"/>
      <c r="Q3536" s="68"/>
      <c r="R3536" s="68"/>
      <c r="S3536" s="68"/>
    </row>
    <row r="3537" spans="2:37" ht="12" customHeight="1" x14ac:dyDescent="0.25">
      <c r="F3537" s="68"/>
      <c r="G3537" s="68"/>
      <c r="H3537" s="68"/>
      <c r="I3537" s="68"/>
      <c r="J3537" s="68"/>
      <c r="K3537" s="68"/>
      <c r="L3537" s="68"/>
      <c r="M3537" s="68"/>
      <c r="N3537" s="68"/>
      <c r="O3537" s="68"/>
      <c r="P3537" s="68"/>
      <c r="Q3537" s="68"/>
      <c r="R3537" s="68"/>
      <c r="S3537" s="68"/>
    </row>
    <row r="3538" spans="2:37" x14ac:dyDescent="0.25">
      <c r="F3538" s="67" t="s">
        <v>347</v>
      </c>
      <c r="G3538" s="67"/>
      <c r="H3538" s="67"/>
      <c r="I3538" s="67"/>
      <c r="J3538" s="67"/>
      <c r="L3538" s="66" t="s">
        <v>346</v>
      </c>
      <c r="M3538" s="66"/>
      <c r="N3538" s="66"/>
      <c r="O3538" s="66"/>
      <c r="P3538" s="66"/>
      <c r="Q3538" s="66"/>
      <c r="R3538" s="66"/>
      <c r="S3538" s="66"/>
      <c r="T3538" s="66"/>
    </row>
    <row r="3539" spans="2:37" x14ac:dyDescent="0.25">
      <c r="F3539" s="68" t="s">
        <v>335</v>
      </c>
      <c r="G3539" s="68"/>
      <c r="H3539" s="68"/>
      <c r="I3539" s="68"/>
      <c r="J3539" s="68"/>
      <c r="K3539" s="68"/>
      <c r="L3539" s="68"/>
      <c r="M3539" s="68"/>
      <c r="N3539" s="68"/>
      <c r="O3539" s="68"/>
      <c r="P3539" s="68"/>
      <c r="Q3539" s="68"/>
      <c r="R3539" s="68"/>
      <c r="S3539" s="68"/>
      <c r="V3539" s="71">
        <v>14</v>
      </c>
      <c r="X3539" s="79" t="s">
        <v>345</v>
      </c>
      <c r="Y3539" s="79"/>
      <c r="Z3539" s="79"/>
      <c r="AA3539" s="79"/>
      <c r="AF3539" s="69" t="s">
        <v>344</v>
      </c>
      <c r="AG3539" s="69"/>
      <c r="AH3539" s="69"/>
      <c r="AI3539" s="69"/>
      <c r="AJ3539" s="69"/>
    </row>
    <row r="3540" spans="2:37" ht="11.25" customHeight="1" x14ac:dyDescent="0.25">
      <c r="F3540" s="68"/>
      <c r="G3540" s="68"/>
      <c r="H3540" s="68"/>
      <c r="I3540" s="68"/>
      <c r="J3540" s="68"/>
      <c r="K3540" s="68"/>
      <c r="L3540" s="68"/>
      <c r="M3540" s="68"/>
      <c r="N3540" s="68"/>
      <c r="O3540" s="68"/>
      <c r="P3540" s="68"/>
      <c r="Q3540" s="68"/>
      <c r="R3540" s="68"/>
      <c r="S3540" s="68"/>
      <c r="X3540" s="79"/>
      <c r="Y3540" s="79"/>
      <c r="Z3540" s="79"/>
      <c r="AA3540" s="79"/>
    </row>
    <row r="3541" spans="2:37" ht="14.25" customHeight="1" x14ac:dyDescent="0.25">
      <c r="B3541" s="76" t="s">
        <v>80</v>
      </c>
      <c r="C3541" s="76"/>
      <c r="D3541" s="76"/>
      <c r="J3541" s="75" t="s">
        <v>79</v>
      </c>
      <c r="K3541" s="75"/>
      <c r="L3541" s="75"/>
      <c r="M3541" s="75"/>
      <c r="N3541" s="75"/>
      <c r="O3541" s="75"/>
      <c r="P3541" s="75"/>
      <c r="Q3541" s="75"/>
      <c r="R3541" s="75"/>
      <c r="S3541" s="75"/>
      <c r="T3541" s="75"/>
      <c r="U3541" s="75"/>
      <c r="V3541" s="75"/>
      <c r="W3541" s="75"/>
      <c r="X3541" s="75"/>
      <c r="Y3541" s="75"/>
      <c r="Z3541" s="75"/>
      <c r="AA3541" s="75"/>
      <c r="AB3541" s="75"/>
      <c r="AC3541" s="75"/>
      <c r="AD3541" s="75"/>
      <c r="AE3541" s="75"/>
      <c r="AF3541" s="75"/>
      <c r="AG3541" s="75"/>
      <c r="AH3541" s="75"/>
      <c r="AI3541" s="75"/>
      <c r="AJ3541" s="75"/>
      <c r="AK3541" s="75"/>
    </row>
    <row r="3542" spans="2:37" ht="6" customHeight="1" x14ac:dyDescent="0.25"/>
    <row r="3543" spans="2:37" x14ac:dyDescent="0.25">
      <c r="C3543" s="65" t="s">
        <v>78</v>
      </c>
      <c r="D3543" s="65"/>
      <c r="E3543" s="65"/>
      <c r="F3543" s="65"/>
      <c r="G3543" s="65"/>
      <c r="H3543" s="65"/>
      <c r="J3543" s="74" t="s">
        <v>281</v>
      </c>
      <c r="K3543" s="74"/>
      <c r="L3543" s="74"/>
      <c r="M3543" s="74"/>
      <c r="N3543" s="74"/>
      <c r="O3543" s="74"/>
      <c r="P3543" s="74"/>
      <c r="Q3543" s="74"/>
      <c r="R3543" s="74"/>
      <c r="S3543" s="74"/>
      <c r="T3543" s="74"/>
      <c r="U3543" s="74"/>
      <c r="V3543" s="74"/>
      <c r="W3543" s="74"/>
      <c r="X3543" s="74"/>
      <c r="Y3543" s="74"/>
      <c r="Z3543" s="74"/>
      <c r="AA3543" s="74"/>
      <c r="AB3543" s="74"/>
      <c r="AC3543" s="74"/>
      <c r="AD3543" s="74"/>
      <c r="AE3543" s="74"/>
      <c r="AF3543" s="74"/>
      <c r="AG3543" s="74"/>
      <c r="AH3543" s="74"/>
      <c r="AI3543" s="74"/>
      <c r="AJ3543" s="74"/>
      <c r="AK3543" s="74"/>
    </row>
    <row r="3544" spans="2:37" ht="6.75" customHeight="1" x14ac:dyDescent="0.25">
      <c r="B3544" s="72" t="s">
        <v>76</v>
      </c>
      <c r="C3544" s="72"/>
      <c r="D3544" s="72"/>
      <c r="E3544" s="72"/>
      <c r="AD3544" s="72" t="s">
        <v>75</v>
      </c>
      <c r="AE3544" s="72"/>
      <c r="AF3544" s="72"/>
      <c r="AG3544" s="72"/>
      <c r="AH3544" s="72"/>
      <c r="AI3544" s="72"/>
      <c r="AJ3544" s="72"/>
    </row>
    <row r="3545" spans="2:37" ht="6" customHeight="1" x14ac:dyDescent="0.25">
      <c r="B3545" s="72"/>
      <c r="C3545" s="72"/>
      <c r="D3545" s="72"/>
      <c r="E3545" s="72"/>
      <c r="H3545" s="73" t="s">
        <v>74</v>
      </c>
      <c r="I3545" s="73"/>
      <c r="J3545" s="73"/>
      <c r="K3545" s="73"/>
      <c r="L3545" s="73"/>
      <c r="M3545" s="73"/>
      <c r="N3545" s="73"/>
      <c r="O3545" s="73"/>
      <c r="P3545" s="73"/>
      <c r="Q3545" s="73"/>
      <c r="R3545" s="73"/>
      <c r="U3545" s="73" t="s">
        <v>73</v>
      </c>
      <c r="V3545" s="73"/>
      <c r="W3545" s="73"/>
      <c r="X3545" s="73"/>
      <c r="Y3545" s="73"/>
      <c r="Z3545" s="73"/>
      <c r="AD3545" s="72"/>
      <c r="AE3545" s="72"/>
      <c r="AF3545" s="72"/>
      <c r="AG3545" s="72"/>
      <c r="AH3545" s="72"/>
      <c r="AI3545" s="72"/>
      <c r="AJ3545" s="72"/>
    </row>
    <row r="3546" spans="2:37" ht="7.5" customHeight="1" x14ac:dyDescent="0.25">
      <c r="B3546" s="72"/>
      <c r="C3546" s="72"/>
      <c r="D3546" s="72"/>
      <c r="E3546" s="72"/>
      <c r="H3546" s="73"/>
      <c r="I3546" s="73"/>
      <c r="J3546" s="73"/>
      <c r="K3546" s="73"/>
      <c r="L3546" s="73"/>
      <c r="M3546" s="73"/>
      <c r="N3546" s="73"/>
      <c r="O3546" s="73"/>
      <c r="P3546" s="73"/>
      <c r="Q3546" s="73"/>
      <c r="R3546" s="73"/>
      <c r="U3546" s="73"/>
      <c r="V3546" s="73"/>
      <c r="W3546" s="73"/>
      <c r="X3546" s="73"/>
      <c r="Y3546" s="73"/>
      <c r="Z3546" s="73"/>
      <c r="AD3546" s="72"/>
      <c r="AE3546" s="72"/>
      <c r="AF3546" s="72"/>
      <c r="AG3546" s="72"/>
      <c r="AH3546" s="72"/>
      <c r="AI3546" s="72"/>
      <c r="AJ3546" s="72"/>
    </row>
    <row r="3547" spans="2:37" ht="6.75" customHeight="1" x14ac:dyDescent="0.25">
      <c r="B3547" s="72"/>
      <c r="C3547" s="72"/>
      <c r="D3547" s="72"/>
      <c r="E3547" s="72"/>
      <c r="AD3547" s="72"/>
      <c r="AE3547" s="72"/>
      <c r="AF3547" s="72"/>
      <c r="AG3547" s="72"/>
      <c r="AH3547" s="72"/>
      <c r="AI3547" s="72"/>
      <c r="AJ3547" s="72"/>
    </row>
    <row r="3548" spans="2:37" x14ac:dyDescent="0.25">
      <c r="F3548" s="67" t="s">
        <v>332</v>
      </c>
      <c r="G3548" s="67"/>
      <c r="H3548" s="67"/>
      <c r="I3548" s="67"/>
      <c r="J3548" s="67"/>
      <c r="L3548" s="82" t="s">
        <v>331</v>
      </c>
      <c r="M3548" s="82"/>
      <c r="N3548" s="82"/>
      <c r="O3548" s="82"/>
      <c r="P3548" s="82"/>
      <c r="Q3548" s="82"/>
      <c r="R3548" s="82"/>
      <c r="S3548" s="82"/>
      <c r="T3548" s="82"/>
    </row>
    <row r="3549" spans="2:37" ht="11.25" customHeight="1" x14ac:dyDescent="0.25">
      <c r="L3549" s="82"/>
      <c r="M3549" s="82"/>
      <c r="N3549" s="82"/>
      <c r="O3549" s="82"/>
      <c r="P3549" s="82"/>
      <c r="Q3549" s="82"/>
      <c r="R3549" s="82"/>
      <c r="S3549" s="82"/>
      <c r="T3549" s="82"/>
    </row>
    <row r="3550" spans="2:37" x14ac:dyDescent="0.25">
      <c r="F3550" s="68" t="s">
        <v>335</v>
      </c>
      <c r="G3550" s="68"/>
      <c r="H3550" s="68"/>
      <c r="I3550" s="68"/>
      <c r="J3550" s="68"/>
      <c r="K3550" s="68"/>
      <c r="L3550" s="68"/>
      <c r="M3550" s="68"/>
      <c r="N3550" s="68"/>
      <c r="O3550" s="68"/>
      <c r="P3550" s="68"/>
      <c r="Q3550" s="68"/>
      <c r="R3550" s="68"/>
      <c r="S3550" s="68"/>
      <c r="V3550" s="71">
        <v>64</v>
      </c>
      <c r="X3550" s="79" t="s">
        <v>343</v>
      </c>
      <c r="Y3550" s="79"/>
      <c r="Z3550" s="79"/>
      <c r="AA3550" s="79"/>
      <c r="AF3550" s="69" t="s">
        <v>342</v>
      </c>
      <c r="AG3550" s="69"/>
      <c r="AH3550" s="69"/>
      <c r="AI3550" s="69"/>
      <c r="AJ3550" s="69"/>
    </row>
    <row r="3551" spans="2:37" ht="11.25" customHeight="1" x14ac:dyDescent="0.25">
      <c r="F3551" s="68"/>
      <c r="G3551" s="68"/>
      <c r="H3551" s="68"/>
      <c r="I3551" s="68"/>
      <c r="J3551" s="68"/>
      <c r="K3551" s="68"/>
      <c r="L3551" s="68"/>
      <c r="M3551" s="68"/>
      <c r="N3551" s="68"/>
      <c r="O3551" s="68"/>
      <c r="P3551" s="68"/>
      <c r="Q3551" s="68"/>
      <c r="R3551" s="68"/>
      <c r="S3551" s="68"/>
      <c r="X3551" s="79"/>
      <c r="Y3551" s="79"/>
      <c r="Z3551" s="79"/>
      <c r="AA3551" s="79"/>
    </row>
    <row r="3552" spans="2:37" x14ac:dyDescent="0.25">
      <c r="F3552" s="67" t="s">
        <v>332</v>
      </c>
      <c r="G3552" s="67"/>
      <c r="H3552" s="67"/>
      <c r="I3552" s="67"/>
      <c r="J3552" s="67"/>
      <c r="L3552" s="82" t="s">
        <v>331</v>
      </c>
      <c r="M3552" s="82"/>
      <c r="N3552" s="82"/>
      <c r="O3552" s="82"/>
      <c r="P3552" s="82"/>
      <c r="Q3552" s="82"/>
      <c r="R3552" s="82"/>
      <c r="S3552" s="82"/>
      <c r="T3552" s="82"/>
    </row>
    <row r="3553" spans="6:36" ht="11.25" customHeight="1" x14ac:dyDescent="0.25">
      <c r="L3553" s="82"/>
      <c r="M3553" s="82"/>
      <c r="N3553" s="82"/>
      <c r="O3553" s="82"/>
      <c r="P3553" s="82"/>
      <c r="Q3553" s="82"/>
      <c r="R3553" s="82"/>
      <c r="S3553" s="82"/>
      <c r="T3553" s="82"/>
    </row>
    <row r="3554" spans="6:36" x14ac:dyDescent="0.25">
      <c r="F3554" s="68" t="s">
        <v>335</v>
      </c>
      <c r="G3554" s="68"/>
      <c r="H3554" s="68"/>
      <c r="I3554" s="68"/>
      <c r="J3554" s="68"/>
      <c r="K3554" s="68"/>
      <c r="L3554" s="68"/>
      <c r="M3554" s="68"/>
      <c r="N3554" s="68"/>
      <c r="O3554" s="68"/>
      <c r="P3554" s="68"/>
      <c r="Q3554" s="68"/>
      <c r="R3554" s="68"/>
      <c r="S3554" s="68"/>
      <c r="V3554" s="71">
        <v>15</v>
      </c>
      <c r="X3554" s="79" t="s">
        <v>341</v>
      </c>
      <c r="Y3554" s="79"/>
      <c r="Z3554" s="79"/>
      <c r="AA3554" s="79"/>
      <c r="AF3554" s="69" t="s">
        <v>340</v>
      </c>
      <c r="AG3554" s="69"/>
      <c r="AH3554" s="69"/>
      <c r="AI3554" s="69"/>
      <c r="AJ3554" s="69"/>
    </row>
    <row r="3555" spans="6:36" ht="11.25" customHeight="1" x14ac:dyDescent="0.25">
      <c r="F3555" s="68"/>
      <c r="G3555" s="68"/>
      <c r="H3555" s="68"/>
      <c r="I3555" s="68"/>
      <c r="J3555" s="68"/>
      <c r="K3555" s="68"/>
      <c r="L3555" s="68"/>
      <c r="M3555" s="68"/>
      <c r="N3555" s="68"/>
      <c r="O3555" s="68"/>
      <c r="P3555" s="68"/>
      <c r="Q3555" s="68"/>
      <c r="R3555" s="68"/>
      <c r="S3555" s="68"/>
      <c r="X3555" s="79"/>
      <c r="Y3555" s="79"/>
      <c r="Z3555" s="79"/>
      <c r="AA3555" s="79"/>
    </row>
    <row r="3556" spans="6:36" x14ac:dyDescent="0.25">
      <c r="F3556" s="67" t="s">
        <v>332</v>
      </c>
      <c r="G3556" s="67"/>
      <c r="H3556" s="67"/>
      <c r="I3556" s="67"/>
      <c r="J3556" s="67"/>
      <c r="L3556" s="82" t="s">
        <v>331</v>
      </c>
      <c r="M3556" s="82"/>
      <c r="N3556" s="82"/>
      <c r="O3556" s="82"/>
      <c r="P3556" s="82"/>
      <c r="Q3556" s="82"/>
      <c r="R3556" s="82"/>
      <c r="S3556" s="82"/>
      <c r="T3556" s="82"/>
    </row>
    <row r="3557" spans="6:36" ht="11.25" customHeight="1" x14ac:dyDescent="0.25">
      <c r="L3557" s="82"/>
      <c r="M3557" s="82"/>
      <c r="N3557" s="82"/>
      <c r="O3557" s="82"/>
      <c r="P3557" s="82"/>
      <c r="Q3557" s="82"/>
      <c r="R3557" s="82"/>
      <c r="S3557" s="82"/>
      <c r="T3557" s="82"/>
    </row>
    <row r="3558" spans="6:36" x14ac:dyDescent="0.25">
      <c r="F3558" s="68" t="s">
        <v>335</v>
      </c>
      <c r="G3558" s="68"/>
      <c r="H3558" s="68"/>
      <c r="I3558" s="68"/>
      <c r="J3558" s="68"/>
      <c r="K3558" s="68"/>
      <c r="L3558" s="68"/>
      <c r="M3558" s="68"/>
      <c r="N3558" s="68"/>
      <c r="O3558" s="68"/>
      <c r="P3558" s="68"/>
      <c r="Q3558" s="68"/>
      <c r="R3558" s="68"/>
      <c r="S3558" s="68"/>
      <c r="V3558" s="71">
        <v>74</v>
      </c>
      <c r="X3558" s="79" t="s">
        <v>339</v>
      </c>
      <c r="Y3558" s="79"/>
      <c r="Z3558" s="79"/>
      <c r="AA3558" s="79"/>
      <c r="AF3558" s="69" t="s">
        <v>338</v>
      </c>
      <c r="AG3558" s="69"/>
      <c r="AH3558" s="69"/>
      <c r="AI3558" s="69"/>
      <c r="AJ3558" s="69"/>
    </row>
    <row r="3559" spans="6:36" ht="11.25" customHeight="1" x14ac:dyDescent="0.25">
      <c r="F3559" s="68"/>
      <c r="G3559" s="68"/>
      <c r="H3559" s="68"/>
      <c r="I3559" s="68"/>
      <c r="J3559" s="68"/>
      <c r="K3559" s="68"/>
      <c r="L3559" s="68"/>
      <c r="M3559" s="68"/>
      <c r="N3559" s="68"/>
      <c r="O3559" s="68"/>
      <c r="P3559" s="68"/>
      <c r="Q3559" s="68"/>
      <c r="R3559" s="68"/>
      <c r="S3559" s="68"/>
      <c r="X3559" s="79"/>
      <c r="Y3559" s="79"/>
      <c r="Z3559" s="79"/>
      <c r="AA3559" s="79"/>
    </row>
    <row r="3560" spans="6:36" x14ac:dyDescent="0.25">
      <c r="F3560" s="67" t="s">
        <v>332</v>
      </c>
      <c r="G3560" s="67"/>
      <c r="H3560" s="67"/>
      <c r="I3560" s="67"/>
      <c r="J3560" s="67"/>
      <c r="L3560" s="82" t="s">
        <v>331</v>
      </c>
      <c r="M3560" s="82"/>
      <c r="N3560" s="82"/>
      <c r="O3560" s="82"/>
      <c r="P3560" s="82"/>
      <c r="Q3560" s="82"/>
      <c r="R3560" s="82"/>
      <c r="S3560" s="82"/>
      <c r="T3560" s="82"/>
    </row>
    <row r="3561" spans="6:36" ht="11.25" customHeight="1" x14ac:dyDescent="0.25">
      <c r="L3561" s="82"/>
      <c r="M3561" s="82"/>
      <c r="N3561" s="82"/>
      <c r="O3561" s="82"/>
      <c r="P3561" s="82"/>
      <c r="Q3561" s="82"/>
      <c r="R3561" s="82"/>
      <c r="S3561" s="82"/>
      <c r="T3561" s="82"/>
    </row>
    <row r="3562" spans="6:36" x14ac:dyDescent="0.25">
      <c r="F3562" s="68" t="s">
        <v>335</v>
      </c>
      <c r="G3562" s="68"/>
      <c r="H3562" s="68"/>
      <c r="I3562" s="68"/>
      <c r="J3562" s="68"/>
      <c r="K3562" s="68"/>
      <c r="L3562" s="68"/>
      <c r="M3562" s="68"/>
      <c r="N3562" s="68"/>
      <c r="O3562" s="68"/>
      <c r="P3562" s="68"/>
      <c r="Q3562" s="68"/>
      <c r="R3562" s="68"/>
      <c r="S3562" s="68"/>
      <c r="V3562" s="71">
        <v>11</v>
      </c>
      <c r="X3562" s="70" t="s">
        <v>337</v>
      </c>
      <c r="Y3562" s="70"/>
      <c r="Z3562" s="70"/>
      <c r="AA3562" s="70"/>
      <c r="AF3562" s="69" t="s">
        <v>336</v>
      </c>
      <c r="AG3562" s="69"/>
      <c r="AH3562" s="69"/>
      <c r="AI3562" s="69"/>
      <c r="AJ3562" s="69"/>
    </row>
    <row r="3563" spans="6:36" ht="11.25" customHeight="1" x14ac:dyDescent="0.25">
      <c r="F3563" s="68"/>
      <c r="G3563" s="68"/>
      <c r="H3563" s="68"/>
      <c r="I3563" s="68"/>
      <c r="J3563" s="68"/>
      <c r="K3563" s="68"/>
      <c r="L3563" s="68"/>
      <c r="M3563" s="68"/>
      <c r="N3563" s="68"/>
      <c r="O3563" s="68"/>
      <c r="P3563" s="68"/>
      <c r="Q3563" s="68"/>
      <c r="R3563" s="68"/>
      <c r="S3563" s="68"/>
    </row>
    <row r="3564" spans="6:36" x14ac:dyDescent="0.25">
      <c r="F3564" s="67" t="s">
        <v>332</v>
      </c>
      <c r="G3564" s="67"/>
      <c r="H3564" s="67"/>
      <c r="I3564" s="67"/>
      <c r="J3564" s="67"/>
      <c r="L3564" s="82" t="s">
        <v>331</v>
      </c>
      <c r="M3564" s="82"/>
      <c r="N3564" s="82"/>
      <c r="O3564" s="82"/>
      <c r="P3564" s="82"/>
      <c r="Q3564" s="82"/>
      <c r="R3564" s="82"/>
      <c r="S3564" s="82"/>
      <c r="T3564" s="82"/>
    </row>
    <row r="3565" spans="6:36" ht="11.25" customHeight="1" x14ac:dyDescent="0.25">
      <c r="L3565" s="82"/>
      <c r="M3565" s="82"/>
      <c r="N3565" s="82"/>
      <c r="O3565" s="82"/>
      <c r="P3565" s="82"/>
      <c r="Q3565" s="82"/>
      <c r="R3565" s="82"/>
      <c r="S3565" s="82"/>
      <c r="T3565" s="82"/>
    </row>
    <row r="3566" spans="6:36" x14ac:dyDescent="0.25">
      <c r="F3566" s="68" t="s">
        <v>335</v>
      </c>
      <c r="G3566" s="68"/>
      <c r="H3566" s="68"/>
      <c r="I3566" s="68"/>
      <c r="J3566" s="68"/>
      <c r="K3566" s="68"/>
      <c r="L3566" s="68"/>
      <c r="M3566" s="68"/>
      <c r="N3566" s="68"/>
      <c r="O3566" s="68"/>
      <c r="P3566" s="68"/>
      <c r="Q3566" s="68"/>
      <c r="R3566" s="68"/>
      <c r="S3566" s="68"/>
      <c r="V3566" s="71">
        <v>18</v>
      </c>
      <c r="X3566" s="79" t="s">
        <v>334</v>
      </c>
      <c r="Y3566" s="79"/>
      <c r="Z3566" s="79"/>
      <c r="AA3566" s="79"/>
      <c r="AF3566" s="69" t="s">
        <v>333</v>
      </c>
      <c r="AG3566" s="69"/>
      <c r="AH3566" s="69"/>
      <c r="AI3566" s="69"/>
      <c r="AJ3566" s="69"/>
    </row>
    <row r="3567" spans="6:36" ht="11.25" customHeight="1" x14ac:dyDescent="0.25">
      <c r="F3567" s="68"/>
      <c r="G3567" s="68"/>
      <c r="H3567" s="68"/>
      <c r="I3567" s="68"/>
      <c r="J3567" s="68"/>
      <c r="K3567" s="68"/>
      <c r="L3567" s="68"/>
      <c r="M3567" s="68"/>
      <c r="N3567" s="68"/>
      <c r="O3567" s="68"/>
      <c r="P3567" s="68"/>
      <c r="Q3567" s="68"/>
      <c r="R3567" s="68"/>
      <c r="S3567" s="68"/>
      <c r="X3567" s="79"/>
      <c r="Y3567" s="79"/>
      <c r="Z3567" s="79"/>
      <c r="AA3567" s="79"/>
    </row>
    <row r="3568" spans="6:36" x14ac:dyDescent="0.25">
      <c r="F3568" s="67" t="s">
        <v>332</v>
      </c>
      <c r="G3568" s="67"/>
      <c r="H3568" s="67"/>
      <c r="I3568" s="67"/>
      <c r="J3568" s="67"/>
      <c r="L3568" s="82" t="s">
        <v>331</v>
      </c>
      <c r="M3568" s="82"/>
      <c r="N3568" s="82"/>
      <c r="O3568" s="82"/>
      <c r="P3568" s="82"/>
      <c r="Q3568" s="82"/>
      <c r="R3568" s="82"/>
      <c r="S3568" s="82"/>
      <c r="T3568" s="82"/>
    </row>
    <row r="3569" spans="2:37" ht="11.25" customHeight="1" x14ac:dyDescent="0.25">
      <c r="L3569" s="82"/>
      <c r="M3569" s="82"/>
      <c r="N3569" s="82"/>
      <c r="O3569" s="82"/>
      <c r="P3569" s="82"/>
      <c r="Q3569" s="82"/>
      <c r="R3569" s="82"/>
      <c r="S3569" s="82"/>
      <c r="T3569" s="82"/>
    </row>
    <row r="3570" spans="2:37" x14ac:dyDescent="0.25">
      <c r="F3570" s="68" t="s">
        <v>330</v>
      </c>
      <c r="G3570" s="68"/>
      <c r="H3570" s="68"/>
      <c r="I3570" s="68"/>
      <c r="J3570" s="68"/>
      <c r="K3570" s="68"/>
      <c r="L3570" s="68"/>
      <c r="M3570" s="68"/>
      <c r="N3570" s="68"/>
      <c r="O3570" s="68"/>
      <c r="P3570" s="68"/>
      <c r="Q3570" s="68"/>
      <c r="R3570" s="68"/>
      <c r="S3570" s="68"/>
      <c r="V3570" s="71">
        <v>413</v>
      </c>
      <c r="X3570" s="70" t="s">
        <v>329</v>
      </c>
      <c r="Y3570" s="70"/>
      <c r="Z3570" s="70"/>
      <c r="AA3570" s="70"/>
      <c r="AF3570" s="69" t="s">
        <v>328</v>
      </c>
      <c r="AG3570" s="69"/>
      <c r="AH3570" s="69"/>
      <c r="AI3570" s="69"/>
      <c r="AJ3570" s="69"/>
    </row>
    <row r="3571" spans="2:37" ht="11.25" customHeight="1" x14ac:dyDescent="0.25">
      <c r="F3571" s="68"/>
      <c r="G3571" s="68"/>
      <c r="H3571" s="68"/>
      <c r="I3571" s="68"/>
      <c r="J3571" s="68"/>
      <c r="K3571" s="68"/>
      <c r="L3571" s="68"/>
      <c r="M3571" s="68"/>
      <c r="N3571" s="68"/>
      <c r="O3571" s="68"/>
      <c r="P3571" s="68"/>
      <c r="Q3571" s="68"/>
      <c r="R3571" s="68"/>
      <c r="S3571" s="68"/>
    </row>
    <row r="3572" spans="2:37" ht="12" customHeight="1" x14ac:dyDescent="0.25">
      <c r="F3572" s="68"/>
      <c r="G3572" s="68"/>
      <c r="H3572" s="68"/>
      <c r="I3572" s="68"/>
      <c r="J3572" s="68"/>
      <c r="K3572" s="68"/>
      <c r="L3572" s="68"/>
      <c r="M3572" s="68"/>
      <c r="N3572" s="68"/>
      <c r="O3572" s="68"/>
      <c r="P3572" s="68"/>
      <c r="Q3572" s="68"/>
      <c r="R3572" s="68"/>
      <c r="S3572" s="68"/>
    </row>
    <row r="3573" spans="2:37" ht="12" customHeight="1" x14ac:dyDescent="0.25">
      <c r="F3573" s="68"/>
      <c r="G3573" s="68"/>
      <c r="H3573" s="68"/>
      <c r="I3573" s="68"/>
      <c r="J3573" s="68"/>
      <c r="K3573" s="68"/>
      <c r="L3573" s="68"/>
      <c r="M3573" s="68"/>
      <c r="N3573" s="68"/>
      <c r="O3573" s="68"/>
      <c r="P3573" s="68"/>
      <c r="Q3573" s="68"/>
      <c r="R3573" s="68"/>
      <c r="S3573" s="68"/>
    </row>
    <row r="3574" spans="2:37" ht="12" customHeight="1" x14ac:dyDescent="0.25">
      <c r="F3574" s="68"/>
      <c r="G3574" s="68"/>
      <c r="H3574" s="68"/>
      <c r="I3574" s="68"/>
      <c r="J3574" s="68"/>
      <c r="K3574" s="68"/>
      <c r="L3574" s="68"/>
      <c r="M3574" s="68"/>
      <c r="N3574" s="68"/>
      <c r="O3574" s="68"/>
      <c r="P3574" s="68"/>
      <c r="Q3574" s="68"/>
      <c r="R3574" s="68"/>
      <c r="S3574" s="68"/>
    </row>
    <row r="3575" spans="2:37" x14ac:dyDescent="0.25">
      <c r="F3575" s="67" t="s">
        <v>288</v>
      </c>
      <c r="G3575" s="67"/>
      <c r="H3575" s="67"/>
      <c r="I3575" s="67"/>
      <c r="J3575" s="67"/>
      <c r="L3575" s="66" t="s">
        <v>287</v>
      </c>
      <c r="M3575" s="66"/>
      <c r="N3575" s="66"/>
      <c r="O3575" s="66"/>
      <c r="P3575" s="66"/>
      <c r="Q3575" s="66"/>
      <c r="R3575" s="66"/>
      <c r="S3575" s="66"/>
      <c r="T3575" s="66"/>
    </row>
    <row r="3576" spans="2:37" x14ac:dyDescent="0.25">
      <c r="F3576" s="68" t="s">
        <v>327</v>
      </c>
      <c r="G3576" s="68"/>
      <c r="H3576" s="68"/>
      <c r="I3576" s="68"/>
      <c r="J3576" s="68"/>
      <c r="K3576" s="68"/>
      <c r="L3576" s="68"/>
      <c r="M3576" s="68"/>
      <c r="N3576" s="68"/>
      <c r="O3576" s="68"/>
      <c r="P3576" s="68"/>
      <c r="Q3576" s="68"/>
      <c r="R3576" s="68"/>
      <c r="S3576" s="68"/>
      <c r="V3576" s="71">
        <v>913</v>
      </c>
      <c r="X3576" s="70" t="s">
        <v>285</v>
      </c>
      <c r="Y3576" s="70"/>
      <c r="Z3576" s="70"/>
      <c r="AA3576" s="70"/>
      <c r="AF3576" s="69" t="s">
        <v>326</v>
      </c>
      <c r="AG3576" s="69"/>
      <c r="AH3576" s="69"/>
      <c r="AI3576" s="69"/>
      <c r="AJ3576" s="69"/>
    </row>
    <row r="3577" spans="2:37" ht="11.25" customHeight="1" x14ac:dyDescent="0.25">
      <c r="F3577" s="68"/>
      <c r="G3577" s="68"/>
      <c r="H3577" s="68"/>
      <c r="I3577" s="68"/>
      <c r="J3577" s="68"/>
      <c r="K3577" s="68"/>
      <c r="L3577" s="68"/>
      <c r="M3577" s="68"/>
      <c r="N3577" s="68"/>
      <c r="O3577" s="68"/>
      <c r="P3577" s="68"/>
      <c r="Q3577" s="68"/>
      <c r="R3577" s="68"/>
      <c r="S3577" s="68"/>
    </row>
    <row r="3578" spans="2:37" ht="12" customHeight="1" x14ac:dyDescent="0.25">
      <c r="F3578" s="68"/>
      <c r="G3578" s="68"/>
      <c r="H3578" s="68"/>
      <c r="I3578" s="68"/>
      <c r="J3578" s="68"/>
      <c r="K3578" s="68"/>
      <c r="L3578" s="68"/>
      <c r="M3578" s="68"/>
      <c r="N3578" s="68"/>
      <c r="O3578" s="68"/>
      <c r="P3578" s="68"/>
      <c r="Q3578" s="68"/>
      <c r="R3578" s="68"/>
      <c r="S3578" s="68"/>
    </row>
    <row r="3579" spans="2:37" ht="12" customHeight="1" x14ac:dyDescent="0.25">
      <c r="F3579" s="68"/>
      <c r="G3579" s="68"/>
      <c r="H3579" s="68"/>
      <c r="I3579" s="68"/>
      <c r="J3579" s="68"/>
      <c r="K3579" s="68"/>
      <c r="L3579" s="68"/>
      <c r="M3579" s="68"/>
      <c r="N3579" s="68"/>
      <c r="O3579" s="68"/>
      <c r="P3579" s="68"/>
      <c r="Q3579" s="68"/>
      <c r="R3579" s="68"/>
      <c r="S3579" s="68"/>
    </row>
    <row r="3580" spans="2:37" ht="12" customHeight="1" x14ac:dyDescent="0.25">
      <c r="F3580" s="68"/>
      <c r="G3580" s="68"/>
      <c r="H3580" s="68"/>
      <c r="I3580" s="68"/>
      <c r="J3580" s="68"/>
      <c r="K3580" s="68"/>
      <c r="L3580" s="68"/>
      <c r="M3580" s="68"/>
      <c r="N3580" s="68"/>
      <c r="O3580" s="68"/>
      <c r="P3580" s="68"/>
      <c r="Q3580" s="68"/>
      <c r="R3580" s="68"/>
      <c r="S3580" s="68"/>
    </row>
    <row r="3581" spans="2:37" x14ac:dyDescent="0.25">
      <c r="F3581" s="67" t="s">
        <v>325</v>
      </c>
      <c r="G3581" s="67"/>
      <c r="H3581" s="67"/>
      <c r="I3581" s="67"/>
      <c r="J3581" s="67"/>
      <c r="L3581" s="66" t="s">
        <v>324</v>
      </c>
      <c r="M3581" s="66"/>
      <c r="N3581" s="66"/>
      <c r="O3581" s="66"/>
      <c r="P3581" s="66"/>
      <c r="Q3581" s="66"/>
      <c r="R3581" s="66"/>
      <c r="S3581" s="66"/>
      <c r="T3581" s="66"/>
    </row>
    <row r="3582" spans="2:37" ht="14.25" customHeight="1" x14ac:dyDescent="0.25">
      <c r="B3582" s="76" t="s">
        <v>80</v>
      </c>
      <c r="C3582" s="76"/>
      <c r="D3582" s="76"/>
      <c r="J3582" s="75" t="s">
        <v>79</v>
      </c>
      <c r="K3582" s="75"/>
      <c r="L3582" s="75"/>
      <c r="M3582" s="75"/>
      <c r="N3582" s="75"/>
      <c r="O3582" s="75"/>
      <c r="P3582" s="75"/>
      <c r="Q3582" s="75"/>
      <c r="R3582" s="75"/>
      <c r="S3582" s="75"/>
      <c r="T3582" s="75"/>
      <c r="U3582" s="75"/>
      <c r="V3582" s="75"/>
      <c r="W3582" s="75"/>
      <c r="X3582" s="75"/>
      <c r="Y3582" s="75"/>
      <c r="Z3582" s="75"/>
      <c r="AA3582" s="75"/>
      <c r="AB3582" s="75"/>
      <c r="AC3582" s="75"/>
      <c r="AD3582" s="75"/>
      <c r="AE3582" s="75"/>
      <c r="AF3582" s="75"/>
      <c r="AG3582" s="75"/>
      <c r="AH3582" s="75"/>
      <c r="AI3582" s="75"/>
      <c r="AJ3582" s="75"/>
      <c r="AK3582" s="75"/>
    </row>
    <row r="3583" spans="2:37" ht="6" customHeight="1" x14ac:dyDescent="0.25"/>
    <row r="3584" spans="2:37" x14ac:dyDescent="0.25">
      <c r="C3584" s="65" t="s">
        <v>78</v>
      </c>
      <c r="D3584" s="65"/>
      <c r="E3584" s="65"/>
      <c r="F3584" s="65"/>
      <c r="G3584" s="65"/>
      <c r="H3584" s="65"/>
      <c r="J3584" s="74" t="s">
        <v>281</v>
      </c>
      <c r="K3584" s="74"/>
      <c r="L3584" s="74"/>
      <c r="M3584" s="74"/>
      <c r="N3584" s="74"/>
      <c r="O3584" s="74"/>
      <c r="P3584" s="74"/>
      <c r="Q3584" s="74"/>
      <c r="R3584" s="74"/>
      <c r="S3584" s="74"/>
      <c r="T3584" s="74"/>
      <c r="U3584" s="74"/>
      <c r="V3584" s="74"/>
      <c r="W3584" s="74"/>
      <c r="X3584" s="74"/>
      <c r="Y3584" s="74"/>
      <c r="Z3584" s="74"/>
      <c r="AA3584" s="74"/>
      <c r="AB3584" s="74"/>
      <c r="AC3584" s="74"/>
      <c r="AD3584" s="74"/>
      <c r="AE3584" s="74"/>
      <c r="AF3584" s="74"/>
      <c r="AG3584" s="74"/>
      <c r="AH3584" s="74"/>
      <c r="AI3584" s="74"/>
      <c r="AJ3584" s="74"/>
      <c r="AK3584" s="74"/>
    </row>
    <row r="3585" spans="2:36" ht="6.75" customHeight="1" x14ac:dyDescent="0.25">
      <c r="B3585" s="72" t="s">
        <v>76</v>
      </c>
      <c r="C3585" s="72"/>
      <c r="D3585" s="72"/>
      <c r="E3585" s="72"/>
      <c r="AD3585" s="72" t="s">
        <v>75</v>
      </c>
      <c r="AE3585" s="72"/>
      <c r="AF3585" s="72"/>
      <c r="AG3585" s="72"/>
      <c r="AH3585" s="72"/>
      <c r="AI3585" s="72"/>
      <c r="AJ3585" s="72"/>
    </row>
    <row r="3586" spans="2:36" ht="6" customHeight="1" x14ac:dyDescent="0.25">
      <c r="B3586" s="72"/>
      <c r="C3586" s="72"/>
      <c r="D3586" s="72"/>
      <c r="E3586" s="72"/>
      <c r="H3586" s="73" t="s">
        <v>74</v>
      </c>
      <c r="I3586" s="73"/>
      <c r="J3586" s="73"/>
      <c r="K3586" s="73"/>
      <c r="L3586" s="73"/>
      <c r="M3586" s="73"/>
      <c r="N3586" s="73"/>
      <c r="O3586" s="73"/>
      <c r="P3586" s="73"/>
      <c r="Q3586" s="73"/>
      <c r="R3586" s="73"/>
      <c r="U3586" s="73" t="s">
        <v>73</v>
      </c>
      <c r="V3586" s="73"/>
      <c r="W3586" s="73"/>
      <c r="X3586" s="73"/>
      <c r="Y3586" s="73"/>
      <c r="Z3586" s="73"/>
      <c r="AD3586" s="72"/>
      <c r="AE3586" s="72"/>
      <c r="AF3586" s="72"/>
      <c r="AG3586" s="72"/>
      <c r="AH3586" s="72"/>
      <c r="AI3586" s="72"/>
      <c r="AJ3586" s="72"/>
    </row>
    <row r="3587" spans="2:36" ht="7.5" customHeight="1" x14ac:dyDescent="0.25">
      <c r="B3587" s="72"/>
      <c r="C3587" s="72"/>
      <c r="D3587" s="72"/>
      <c r="E3587" s="72"/>
      <c r="H3587" s="73"/>
      <c r="I3587" s="73"/>
      <c r="J3587" s="73"/>
      <c r="K3587" s="73"/>
      <c r="L3587" s="73"/>
      <c r="M3587" s="73"/>
      <c r="N3587" s="73"/>
      <c r="O3587" s="73"/>
      <c r="P3587" s="73"/>
      <c r="Q3587" s="73"/>
      <c r="R3587" s="73"/>
      <c r="U3587" s="73"/>
      <c r="V3587" s="73"/>
      <c r="W3587" s="73"/>
      <c r="X3587" s="73"/>
      <c r="Y3587" s="73"/>
      <c r="Z3587" s="73"/>
      <c r="AD3587" s="72"/>
      <c r="AE3587" s="72"/>
      <c r="AF3587" s="72"/>
      <c r="AG3587" s="72"/>
      <c r="AH3587" s="72"/>
      <c r="AI3587" s="72"/>
      <c r="AJ3587" s="72"/>
    </row>
    <row r="3588" spans="2:36" ht="6.75" customHeight="1" x14ac:dyDescent="0.25">
      <c r="B3588" s="72"/>
      <c r="C3588" s="72"/>
      <c r="D3588" s="72"/>
      <c r="E3588" s="72"/>
      <c r="AD3588" s="72"/>
      <c r="AE3588" s="72"/>
      <c r="AF3588" s="72"/>
      <c r="AG3588" s="72"/>
      <c r="AH3588" s="72"/>
      <c r="AI3588" s="72"/>
      <c r="AJ3588" s="72"/>
    </row>
    <row r="3589" spans="2:36" x14ac:dyDescent="0.25">
      <c r="F3589" s="68" t="s">
        <v>323</v>
      </c>
      <c r="G3589" s="68"/>
      <c r="H3589" s="68"/>
      <c r="I3589" s="68"/>
      <c r="J3589" s="68"/>
      <c r="K3589" s="68"/>
      <c r="L3589" s="68"/>
      <c r="M3589" s="68"/>
      <c r="N3589" s="68"/>
      <c r="O3589" s="68"/>
      <c r="P3589" s="68"/>
      <c r="Q3589" s="68"/>
      <c r="R3589" s="68"/>
      <c r="S3589" s="68"/>
      <c r="V3589" s="71">
        <v>913</v>
      </c>
      <c r="X3589" s="70" t="s">
        <v>285</v>
      </c>
      <c r="Y3589" s="70"/>
      <c r="Z3589" s="70"/>
      <c r="AA3589" s="70"/>
      <c r="AF3589" s="69" t="s">
        <v>322</v>
      </c>
      <c r="AG3589" s="69"/>
      <c r="AH3589" s="69"/>
      <c r="AI3589" s="69"/>
      <c r="AJ3589" s="69"/>
    </row>
    <row r="3590" spans="2:36" ht="11.25" customHeight="1" x14ac:dyDescent="0.25">
      <c r="F3590" s="68"/>
      <c r="G3590" s="68"/>
      <c r="H3590" s="68"/>
      <c r="I3590" s="68"/>
      <c r="J3590" s="68"/>
      <c r="K3590" s="68"/>
      <c r="L3590" s="68"/>
      <c r="M3590" s="68"/>
      <c r="N3590" s="68"/>
      <c r="O3590" s="68"/>
      <c r="P3590" s="68"/>
      <c r="Q3590" s="68"/>
      <c r="R3590" s="68"/>
      <c r="S3590" s="68"/>
    </row>
    <row r="3591" spans="2:36" ht="12" customHeight="1" x14ac:dyDescent="0.25">
      <c r="F3591" s="68"/>
      <c r="G3591" s="68"/>
      <c r="H3591" s="68"/>
      <c r="I3591" s="68"/>
      <c r="J3591" s="68"/>
      <c r="K3591" s="68"/>
      <c r="L3591" s="68"/>
      <c r="M3591" s="68"/>
      <c r="N3591" s="68"/>
      <c r="O3591" s="68"/>
      <c r="P3591" s="68"/>
      <c r="Q3591" s="68"/>
      <c r="R3591" s="68"/>
      <c r="S3591" s="68"/>
    </row>
    <row r="3592" spans="2:36" ht="12" customHeight="1" x14ac:dyDescent="0.25">
      <c r="F3592" s="68"/>
      <c r="G3592" s="68"/>
      <c r="H3592" s="68"/>
      <c r="I3592" s="68"/>
      <c r="J3592" s="68"/>
      <c r="K3592" s="68"/>
      <c r="L3592" s="68"/>
      <c r="M3592" s="68"/>
      <c r="N3592" s="68"/>
      <c r="O3592" s="68"/>
      <c r="P3592" s="68"/>
      <c r="Q3592" s="68"/>
      <c r="R3592" s="68"/>
      <c r="S3592" s="68"/>
    </row>
    <row r="3593" spans="2:36" ht="12" customHeight="1" x14ac:dyDescent="0.25">
      <c r="F3593" s="68"/>
      <c r="G3593" s="68"/>
      <c r="H3593" s="68"/>
      <c r="I3593" s="68"/>
      <c r="J3593" s="68"/>
      <c r="K3593" s="68"/>
      <c r="L3593" s="68"/>
      <c r="M3593" s="68"/>
      <c r="N3593" s="68"/>
      <c r="O3593" s="68"/>
      <c r="P3593" s="68"/>
      <c r="Q3593" s="68"/>
      <c r="R3593" s="68"/>
      <c r="S3593" s="68"/>
    </row>
    <row r="3594" spans="2:36" ht="12" customHeight="1" x14ac:dyDescent="0.25">
      <c r="F3594" s="68"/>
      <c r="G3594" s="68"/>
      <c r="H3594" s="68"/>
      <c r="I3594" s="68"/>
      <c r="J3594" s="68"/>
      <c r="K3594" s="68"/>
      <c r="L3594" s="68"/>
      <c r="M3594" s="68"/>
      <c r="N3594" s="68"/>
      <c r="O3594" s="68"/>
      <c r="P3594" s="68"/>
      <c r="Q3594" s="68"/>
      <c r="R3594" s="68"/>
      <c r="S3594" s="68"/>
    </row>
    <row r="3595" spans="2:36" x14ac:dyDescent="0.25">
      <c r="F3595" s="67" t="s">
        <v>321</v>
      </c>
      <c r="G3595" s="67"/>
      <c r="H3595" s="67"/>
      <c r="I3595" s="67"/>
      <c r="J3595" s="67"/>
      <c r="L3595" s="66" t="s">
        <v>320</v>
      </c>
      <c r="M3595" s="66"/>
      <c r="N3595" s="66"/>
      <c r="O3595" s="66"/>
      <c r="P3595" s="66"/>
      <c r="Q3595" s="66"/>
      <c r="R3595" s="66"/>
      <c r="S3595" s="66"/>
      <c r="T3595" s="66"/>
    </row>
    <row r="3596" spans="2:36" x14ac:dyDescent="0.25">
      <c r="F3596" s="68" t="s">
        <v>319</v>
      </c>
      <c r="G3596" s="68"/>
      <c r="H3596" s="68"/>
      <c r="I3596" s="68"/>
      <c r="J3596" s="68"/>
      <c r="K3596" s="68"/>
      <c r="L3596" s="68"/>
      <c r="M3596" s="68"/>
      <c r="N3596" s="68"/>
      <c r="O3596" s="68"/>
      <c r="P3596" s="68"/>
      <c r="Q3596" s="68"/>
      <c r="R3596" s="68"/>
      <c r="S3596" s="68"/>
      <c r="V3596" s="71">
        <v>913</v>
      </c>
      <c r="X3596" s="70" t="s">
        <v>285</v>
      </c>
      <c r="Y3596" s="70"/>
      <c r="Z3596" s="70"/>
      <c r="AA3596" s="70"/>
      <c r="AF3596" s="69" t="s">
        <v>314</v>
      </c>
      <c r="AG3596" s="69"/>
      <c r="AH3596" s="69"/>
      <c r="AI3596" s="69"/>
      <c r="AJ3596" s="69"/>
    </row>
    <row r="3597" spans="2:36" ht="11.25" customHeight="1" x14ac:dyDescent="0.25">
      <c r="F3597" s="68"/>
      <c r="G3597" s="68"/>
      <c r="H3597" s="68"/>
      <c r="I3597" s="68"/>
      <c r="J3597" s="68"/>
      <c r="K3597" s="68"/>
      <c r="L3597" s="68"/>
      <c r="M3597" s="68"/>
      <c r="N3597" s="68"/>
      <c r="O3597" s="68"/>
      <c r="P3597" s="68"/>
      <c r="Q3597" s="68"/>
      <c r="R3597" s="68"/>
      <c r="S3597" s="68"/>
    </row>
    <row r="3598" spans="2:36" ht="12" customHeight="1" x14ac:dyDescent="0.25">
      <c r="F3598" s="68"/>
      <c r="G3598" s="68"/>
      <c r="H3598" s="68"/>
      <c r="I3598" s="68"/>
      <c r="J3598" s="68"/>
      <c r="K3598" s="68"/>
      <c r="L3598" s="68"/>
      <c r="M3598" s="68"/>
      <c r="N3598" s="68"/>
      <c r="O3598" s="68"/>
      <c r="P3598" s="68"/>
      <c r="Q3598" s="68"/>
      <c r="R3598" s="68"/>
      <c r="S3598" s="68"/>
    </row>
    <row r="3599" spans="2:36" ht="12" customHeight="1" x14ac:dyDescent="0.25">
      <c r="F3599" s="68"/>
      <c r="G3599" s="68"/>
      <c r="H3599" s="68"/>
      <c r="I3599" s="68"/>
      <c r="J3599" s="68"/>
      <c r="K3599" s="68"/>
      <c r="L3599" s="68"/>
      <c r="M3599" s="68"/>
      <c r="N3599" s="68"/>
      <c r="O3599" s="68"/>
      <c r="P3599" s="68"/>
      <c r="Q3599" s="68"/>
      <c r="R3599" s="68"/>
      <c r="S3599" s="68"/>
    </row>
    <row r="3600" spans="2:36" x14ac:dyDescent="0.25">
      <c r="F3600" s="67" t="s">
        <v>313</v>
      </c>
      <c r="G3600" s="67"/>
      <c r="H3600" s="67"/>
      <c r="I3600" s="67"/>
      <c r="J3600" s="67"/>
      <c r="L3600" s="66" t="s">
        <v>312</v>
      </c>
      <c r="M3600" s="66"/>
      <c r="N3600" s="66"/>
      <c r="O3600" s="66"/>
      <c r="P3600" s="66"/>
      <c r="Q3600" s="66"/>
      <c r="R3600" s="66"/>
      <c r="S3600" s="66"/>
      <c r="T3600" s="66"/>
    </row>
    <row r="3601" spans="6:36" x14ac:dyDescent="0.25">
      <c r="F3601" s="68" t="s">
        <v>318</v>
      </c>
      <c r="G3601" s="68"/>
      <c r="H3601" s="68"/>
      <c r="I3601" s="68"/>
      <c r="J3601" s="68"/>
      <c r="K3601" s="68"/>
      <c r="L3601" s="68"/>
      <c r="M3601" s="68"/>
      <c r="N3601" s="68"/>
      <c r="O3601" s="68"/>
      <c r="P3601" s="68"/>
      <c r="Q3601" s="68"/>
      <c r="R3601" s="68"/>
      <c r="S3601" s="68"/>
      <c r="V3601" s="71">
        <v>913</v>
      </c>
      <c r="X3601" s="70" t="s">
        <v>285</v>
      </c>
      <c r="Y3601" s="70"/>
      <c r="Z3601" s="70"/>
      <c r="AA3601" s="70"/>
      <c r="AF3601" s="69" t="s">
        <v>317</v>
      </c>
      <c r="AG3601" s="69"/>
      <c r="AH3601" s="69"/>
      <c r="AI3601" s="69"/>
      <c r="AJ3601" s="69"/>
    </row>
    <row r="3602" spans="6:36" ht="11.25" customHeight="1" x14ac:dyDescent="0.25">
      <c r="F3602" s="68"/>
      <c r="G3602" s="68"/>
      <c r="H3602" s="68"/>
      <c r="I3602" s="68"/>
      <c r="J3602" s="68"/>
      <c r="K3602" s="68"/>
      <c r="L3602" s="68"/>
      <c r="M3602" s="68"/>
      <c r="N3602" s="68"/>
      <c r="O3602" s="68"/>
      <c r="P3602" s="68"/>
      <c r="Q3602" s="68"/>
      <c r="R3602" s="68"/>
      <c r="S3602" s="68"/>
    </row>
    <row r="3603" spans="6:36" ht="12" customHeight="1" x14ac:dyDescent="0.25">
      <c r="F3603" s="68"/>
      <c r="G3603" s="68"/>
      <c r="H3603" s="68"/>
      <c r="I3603" s="68"/>
      <c r="J3603" s="68"/>
      <c r="K3603" s="68"/>
      <c r="L3603" s="68"/>
      <c r="M3603" s="68"/>
      <c r="N3603" s="68"/>
      <c r="O3603" s="68"/>
      <c r="P3603" s="68"/>
      <c r="Q3603" s="68"/>
      <c r="R3603" s="68"/>
      <c r="S3603" s="68"/>
    </row>
    <row r="3604" spans="6:36" x14ac:dyDescent="0.25">
      <c r="F3604" s="67" t="s">
        <v>313</v>
      </c>
      <c r="G3604" s="67"/>
      <c r="H3604" s="67"/>
      <c r="I3604" s="67"/>
      <c r="J3604" s="67"/>
      <c r="L3604" s="66" t="s">
        <v>312</v>
      </c>
      <c r="M3604" s="66"/>
      <c r="N3604" s="66"/>
      <c r="O3604" s="66"/>
      <c r="P3604" s="66"/>
      <c r="Q3604" s="66"/>
      <c r="R3604" s="66"/>
      <c r="S3604" s="66"/>
      <c r="T3604" s="66"/>
    </row>
    <row r="3605" spans="6:36" x14ac:dyDescent="0.25">
      <c r="F3605" s="68" t="s">
        <v>316</v>
      </c>
      <c r="G3605" s="68"/>
      <c r="H3605" s="68"/>
      <c r="I3605" s="68"/>
      <c r="J3605" s="68"/>
      <c r="K3605" s="68"/>
      <c r="L3605" s="68"/>
      <c r="M3605" s="68"/>
      <c r="N3605" s="68"/>
      <c r="O3605" s="68"/>
      <c r="P3605" s="68"/>
      <c r="Q3605" s="68"/>
      <c r="R3605" s="68"/>
      <c r="S3605" s="68"/>
      <c r="V3605" s="71">
        <v>913</v>
      </c>
      <c r="X3605" s="70" t="s">
        <v>285</v>
      </c>
      <c r="Y3605" s="70"/>
      <c r="Z3605" s="70"/>
      <c r="AA3605" s="70"/>
      <c r="AF3605" s="69" t="s">
        <v>314</v>
      </c>
      <c r="AG3605" s="69"/>
      <c r="AH3605" s="69"/>
      <c r="AI3605" s="69"/>
      <c r="AJ3605" s="69"/>
    </row>
    <row r="3606" spans="6:36" ht="11.25" customHeight="1" x14ac:dyDescent="0.25">
      <c r="F3606" s="68"/>
      <c r="G3606" s="68"/>
      <c r="H3606" s="68"/>
      <c r="I3606" s="68"/>
      <c r="J3606" s="68"/>
      <c r="K3606" s="68"/>
      <c r="L3606" s="68"/>
      <c r="M3606" s="68"/>
      <c r="N3606" s="68"/>
      <c r="O3606" s="68"/>
      <c r="P3606" s="68"/>
      <c r="Q3606" s="68"/>
      <c r="R3606" s="68"/>
      <c r="S3606" s="68"/>
    </row>
    <row r="3607" spans="6:36" ht="12" customHeight="1" x14ac:dyDescent="0.25">
      <c r="F3607" s="68"/>
      <c r="G3607" s="68"/>
      <c r="H3607" s="68"/>
      <c r="I3607" s="68"/>
      <c r="J3607" s="68"/>
      <c r="K3607" s="68"/>
      <c r="L3607" s="68"/>
      <c r="M3607" s="68"/>
      <c r="N3607" s="68"/>
      <c r="O3607" s="68"/>
      <c r="P3607" s="68"/>
      <c r="Q3607" s="68"/>
      <c r="R3607" s="68"/>
      <c r="S3607" s="68"/>
    </row>
    <row r="3608" spans="6:36" ht="12" customHeight="1" x14ac:dyDescent="0.25">
      <c r="F3608" s="68"/>
      <c r="G3608" s="68"/>
      <c r="H3608" s="68"/>
      <c r="I3608" s="68"/>
      <c r="J3608" s="68"/>
      <c r="K3608" s="68"/>
      <c r="L3608" s="68"/>
      <c r="M3608" s="68"/>
      <c r="N3608" s="68"/>
      <c r="O3608" s="68"/>
      <c r="P3608" s="68"/>
      <c r="Q3608" s="68"/>
      <c r="R3608" s="68"/>
      <c r="S3608" s="68"/>
    </row>
    <row r="3609" spans="6:36" x14ac:dyDescent="0.25">
      <c r="F3609" s="67" t="s">
        <v>313</v>
      </c>
      <c r="G3609" s="67"/>
      <c r="H3609" s="67"/>
      <c r="I3609" s="67"/>
      <c r="J3609" s="67"/>
      <c r="L3609" s="66" t="s">
        <v>312</v>
      </c>
      <c r="M3609" s="66"/>
      <c r="N3609" s="66"/>
      <c r="O3609" s="66"/>
      <c r="P3609" s="66"/>
      <c r="Q3609" s="66"/>
      <c r="R3609" s="66"/>
      <c r="S3609" s="66"/>
      <c r="T3609" s="66"/>
    </row>
    <row r="3610" spans="6:36" x14ac:dyDescent="0.25">
      <c r="F3610" s="68" t="s">
        <v>315</v>
      </c>
      <c r="G3610" s="68"/>
      <c r="H3610" s="68"/>
      <c r="I3610" s="68"/>
      <c r="J3610" s="68"/>
      <c r="K3610" s="68"/>
      <c r="L3610" s="68"/>
      <c r="M3610" s="68"/>
      <c r="N3610" s="68"/>
      <c r="O3610" s="68"/>
      <c r="P3610" s="68"/>
      <c r="Q3610" s="68"/>
      <c r="R3610" s="68"/>
      <c r="S3610" s="68"/>
      <c r="V3610" s="71">
        <v>913</v>
      </c>
      <c r="X3610" s="70" t="s">
        <v>285</v>
      </c>
      <c r="Y3610" s="70"/>
      <c r="Z3610" s="70"/>
      <c r="AA3610" s="70"/>
      <c r="AF3610" s="69" t="s">
        <v>314</v>
      </c>
      <c r="AG3610" s="69"/>
      <c r="AH3610" s="69"/>
      <c r="AI3610" s="69"/>
      <c r="AJ3610" s="69"/>
    </row>
    <row r="3611" spans="6:36" ht="11.25" customHeight="1" x14ac:dyDescent="0.25">
      <c r="F3611" s="68"/>
      <c r="G3611" s="68"/>
      <c r="H3611" s="68"/>
      <c r="I3611" s="68"/>
      <c r="J3611" s="68"/>
      <c r="K3611" s="68"/>
      <c r="L3611" s="68"/>
      <c r="M3611" s="68"/>
      <c r="N3611" s="68"/>
      <c r="O3611" s="68"/>
      <c r="P3611" s="68"/>
      <c r="Q3611" s="68"/>
      <c r="R3611" s="68"/>
      <c r="S3611" s="68"/>
    </row>
    <row r="3612" spans="6:36" ht="12" customHeight="1" x14ac:dyDescent="0.25">
      <c r="F3612" s="68"/>
      <c r="G3612" s="68"/>
      <c r="H3612" s="68"/>
      <c r="I3612" s="68"/>
      <c r="J3612" s="68"/>
      <c r="K3612" s="68"/>
      <c r="L3612" s="68"/>
      <c r="M3612" s="68"/>
      <c r="N3612" s="68"/>
      <c r="O3612" s="68"/>
      <c r="P3612" s="68"/>
      <c r="Q3612" s="68"/>
      <c r="R3612" s="68"/>
      <c r="S3612" s="68"/>
    </row>
    <row r="3613" spans="6:36" ht="12" customHeight="1" x14ac:dyDescent="0.25">
      <c r="F3613" s="68"/>
      <c r="G3613" s="68"/>
      <c r="H3613" s="68"/>
      <c r="I3613" s="68"/>
      <c r="J3613" s="68"/>
      <c r="K3613" s="68"/>
      <c r="L3613" s="68"/>
      <c r="M3613" s="68"/>
      <c r="N3613" s="68"/>
      <c r="O3613" s="68"/>
      <c r="P3613" s="68"/>
      <c r="Q3613" s="68"/>
      <c r="R3613" s="68"/>
      <c r="S3613" s="68"/>
    </row>
    <row r="3614" spans="6:36" x14ac:dyDescent="0.25">
      <c r="F3614" s="67" t="s">
        <v>313</v>
      </c>
      <c r="G3614" s="67"/>
      <c r="H3614" s="67"/>
      <c r="I3614" s="67"/>
      <c r="J3614" s="67"/>
      <c r="L3614" s="66" t="s">
        <v>312</v>
      </c>
      <c r="M3614" s="66"/>
      <c r="N3614" s="66"/>
      <c r="O3614" s="66"/>
      <c r="P3614" s="66"/>
      <c r="Q3614" s="66"/>
      <c r="R3614" s="66"/>
      <c r="S3614" s="66"/>
      <c r="T3614" s="66"/>
    </row>
    <row r="3615" spans="6:36" x14ac:dyDescent="0.25">
      <c r="F3615" s="68" t="s">
        <v>311</v>
      </c>
      <c r="G3615" s="68"/>
      <c r="H3615" s="68"/>
      <c r="I3615" s="68"/>
      <c r="J3615" s="68"/>
      <c r="K3615" s="68"/>
      <c r="L3615" s="68"/>
      <c r="M3615" s="68"/>
      <c r="N3615" s="68"/>
      <c r="O3615" s="68"/>
      <c r="P3615" s="68"/>
      <c r="Q3615" s="68"/>
      <c r="R3615" s="68"/>
      <c r="S3615" s="68"/>
      <c r="V3615" s="71">
        <v>913</v>
      </c>
      <c r="X3615" s="70" t="s">
        <v>285</v>
      </c>
      <c r="Y3615" s="70"/>
      <c r="Z3615" s="70"/>
      <c r="AA3615" s="70"/>
      <c r="AF3615" s="69" t="s">
        <v>310</v>
      </c>
      <c r="AG3615" s="69"/>
      <c r="AH3615" s="69"/>
      <c r="AI3615" s="69"/>
      <c r="AJ3615" s="69"/>
    </row>
    <row r="3616" spans="6:36" ht="11.25" customHeight="1" x14ac:dyDescent="0.25">
      <c r="F3616" s="68"/>
      <c r="G3616" s="68"/>
      <c r="H3616" s="68"/>
      <c r="I3616" s="68"/>
      <c r="J3616" s="68"/>
      <c r="K3616" s="68"/>
      <c r="L3616" s="68"/>
      <c r="M3616" s="68"/>
      <c r="N3616" s="68"/>
      <c r="O3616" s="68"/>
      <c r="P3616" s="68"/>
      <c r="Q3616" s="68"/>
      <c r="R3616" s="68"/>
      <c r="S3616" s="68"/>
    </row>
    <row r="3617" spans="2:37" ht="12" customHeight="1" x14ac:dyDescent="0.25">
      <c r="F3617" s="68"/>
      <c r="G3617" s="68"/>
      <c r="H3617" s="68"/>
      <c r="I3617" s="68"/>
      <c r="J3617" s="68"/>
      <c r="K3617" s="68"/>
      <c r="L3617" s="68"/>
      <c r="M3617" s="68"/>
      <c r="N3617" s="68"/>
      <c r="O3617" s="68"/>
      <c r="P3617" s="68"/>
      <c r="Q3617" s="68"/>
      <c r="R3617" s="68"/>
      <c r="S3617" s="68"/>
    </row>
    <row r="3618" spans="2:37" ht="12" customHeight="1" x14ac:dyDescent="0.25">
      <c r="F3618" s="68"/>
      <c r="G3618" s="68"/>
      <c r="H3618" s="68"/>
      <c r="I3618" s="68"/>
      <c r="J3618" s="68"/>
      <c r="K3618" s="68"/>
      <c r="L3618" s="68"/>
      <c r="M3618" s="68"/>
      <c r="N3618" s="68"/>
      <c r="O3618" s="68"/>
      <c r="P3618" s="68"/>
      <c r="Q3618" s="68"/>
      <c r="R3618" s="68"/>
      <c r="S3618" s="68"/>
    </row>
    <row r="3619" spans="2:37" ht="12" customHeight="1" x14ac:dyDescent="0.25">
      <c r="F3619" s="68"/>
      <c r="G3619" s="68"/>
      <c r="H3619" s="68"/>
      <c r="I3619" s="68"/>
      <c r="J3619" s="68"/>
      <c r="K3619" s="68"/>
      <c r="L3619" s="68"/>
      <c r="M3619" s="68"/>
      <c r="N3619" s="68"/>
      <c r="O3619" s="68"/>
      <c r="P3619" s="68"/>
      <c r="Q3619" s="68"/>
      <c r="R3619" s="68"/>
      <c r="S3619" s="68"/>
    </row>
    <row r="3620" spans="2:37" ht="12" customHeight="1" x14ac:dyDescent="0.25">
      <c r="F3620" s="68"/>
      <c r="G3620" s="68"/>
      <c r="H3620" s="68"/>
      <c r="I3620" s="68"/>
      <c r="J3620" s="68"/>
      <c r="K3620" s="68"/>
      <c r="L3620" s="68"/>
      <c r="M3620" s="68"/>
      <c r="N3620" s="68"/>
      <c r="O3620" s="68"/>
      <c r="P3620" s="68"/>
      <c r="Q3620" s="68"/>
      <c r="R3620" s="68"/>
      <c r="S3620" s="68"/>
    </row>
    <row r="3621" spans="2:37" x14ac:dyDescent="0.25">
      <c r="F3621" s="67" t="s">
        <v>309</v>
      </c>
      <c r="G3621" s="67"/>
      <c r="H3621" s="67"/>
      <c r="I3621" s="67"/>
      <c r="J3621" s="67"/>
      <c r="L3621" s="66" t="s">
        <v>308</v>
      </c>
      <c r="M3621" s="66"/>
      <c r="N3621" s="66"/>
      <c r="O3621" s="66"/>
      <c r="P3621" s="66"/>
      <c r="Q3621" s="66"/>
      <c r="R3621" s="66"/>
      <c r="S3621" s="66"/>
      <c r="T3621" s="66"/>
    </row>
    <row r="3622" spans="2:37" ht="14.25" customHeight="1" x14ac:dyDescent="0.25">
      <c r="B3622" s="76" t="s">
        <v>80</v>
      </c>
      <c r="C3622" s="76"/>
      <c r="D3622" s="76"/>
      <c r="J3622" s="75" t="s">
        <v>79</v>
      </c>
      <c r="K3622" s="75"/>
      <c r="L3622" s="75"/>
      <c r="M3622" s="75"/>
      <c r="N3622" s="75"/>
      <c r="O3622" s="75"/>
      <c r="P3622" s="75"/>
      <c r="Q3622" s="75"/>
      <c r="R3622" s="75"/>
      <c r="S3622" s="75"/>
      <c r="T3622" s="75"/>
      <c r="U3622" s="75"/>
      <c r="V3622" s="75"/>
      <c r="W3622" s="75"/>
      <c r="X3622" s="75"/>
      <c r="Y3622" s="75"/>
      <c r="Z3622" s="75"/>
      <c r="AA3622" s="75"/>
      <c r="AB3622" s="75"/>
      <c r="AC3622" s="75"/>
      <c r="AD3622" s="75"/>
      <c r="AE3622" s="75"/>
      <c r="AF3622" s="75"/>
      <c r="AG3622" s="75"/>
      <c r="AH3622" s="75"/>
      <c r="AI3622" s="75"/>
      <c r="AJ3622" s="75"/>
      <c r="AK3622" s="75"/>
    </row>
    <row r="3623" spans="2:37" ht="6" customHeight="1" x14ac:dyDescent="0.25"/>
    <row r="3624" spans="2:37" x14ac:dyDescent="0.25">
      <c r="C3624" s="65" t="s">
        <v>78</v>
      </c>
      <c r="D3624" s="65"/>
      <c r="E3624" s="65"/>
      <c r="F3624" s="65"/>
      <c r="G3624" s="65"/>
      <c r="H3624" s="65"/>
      <c r="J3624" s="74" t="s">
        <v>281</v>
      </c>
      <c r="K3624" s="74"/>
      <c r="L3624" s="74"/>
      <c r="M3624" s="74"/>
      <c r="N3624" s="74"/>
      <c r="O3624" s="74"/>
      <c r="P3624" s="74"/>
      <c r="Q3624" s="74"/>
      <c r="R3624" s="74"/>
      <c r="S3624" s="74"/>
      <c r="T3624" s="74"/>
      <c r="U3624" s="74"/>
      <c r="V3624" s="74"/>
      <c r="W3624" s="74"/>
      <c r="X3624" s="74"/>
      <c r="Y3624" s="74"/>
      <c r="Z3624" s="74"/>
      <c r="AA3624" s="74"/>
      <c r="AB3624" s="74"/>
      <c r="AC3624" s="74"/>
      <c r="AD3624" s="74"/>
      <c r="AE3624" s="74"/>
      <c r="AF3624" s="74"/>
      <c r="AG3624" s="74"/>
      <c r="AH3624" s="74"/>
      <c r="AI3624" s="74"/>
      <c r="AJ3624" s="74"/>
      <c r="AK3624" s="74"/>
    </row>
    <row r="3625" spans="2:37" ht="6.75" customHeight="1" x14ac:dyDescent="0.25">
      <c r="B3625" s="72" t="s">
        <v>76</v>
      </c>
      <c r="C3625" s="72"/>
      <c r="D3625" s="72"/>
      <c r="E3625" s="72"/>
      <c r="AD3625" s="72" t="s">
        <v>75</v>
      </c>
      <c r="AE3625" s="72"/>
      <c r="AF3625" s="72"/>
      <c r="AG3625" s="72"/>
      <c r="AH3625" s="72"/>
      <c r="AI3625" s="72"/>
      <c r="AJ3625" s="72"/>
    </row>
    <row r="3626" spans="2:37" ht="6" customHeight="1" x14ac:dyDescent="0.25">
      <c r="B3626" s="72"/>
      <c r="C3626" s="72"/>
      <c r="D3626" s="72"/>
      <c r="E3626" s="72"/>
      <c r="H3626" s="73" t="s">
        <v>74</v>
      </c>
      <c r="I3626" s="73"/>
      <c r="J3626" s="73"/>
      <c r="K3626" s="73"/>
      <c r="L3626" s="73"/>
      <c r="M3626" s="73"/>
      <c r="N3626" s="73"/>
      <c r="O3626" s="73"/>
      <c r="P3626" s="73"/>
      <c r="Q3626" s="73"/>
      <c r="R3626" s="73"/>
      <c r="U3626" s="73" t="s">
        <v>73</v>
      </c>
      <c r="V3626" s="73"/>
      <c r="W3626" s="73"/>
      <c r="X3626" s="73"/>
      <c r="Y3626" s="73"/>
      <c r="Z3626" s="73"/>
      <c r="AD3626" s="72"/>
      <c r="AE3626" s="72"/>
      <c r="AF3626" s="72"/>
      <c r="AG3626" s="72"/>
      <c r="AH3626" s="72"/>
      <c r="AI3626" s="72"/>
      <c r="AJ3626" s="72"/>
    </row>
    <row r="3627" spans="2:37" ht="7.5" customHeight="1" x14ac:dyDescent="0.25">
      <c r="B3627" s="72"/>
      <c r="C3627" s="72"/>
      <c r="D3627" s="72"/>
      <c r="E3627" s="72"/>
      <c r="H3627" s="73"/>
      <c r="I3627" s="73"/>
      <c r="J3627" s="73"/>
      <c r="K3627" s="73"/>
      <c r="L3627" s="73"/>
      <c r="M3627" s="73"/>
      <c r="N3627" s="73"/>
      <c r="O3627" s="73"/>
      <c r="P3627" s="73"/>
      <c r="Q3627" s="73"/>
      <c r="R3627" s="73"/>
      <c r="U3627" s="73"/>
      <c r="V3627" s="73"/>
      <c r="W3627" s="73"/>
      <c r="X3627" s="73"/>
      <c r="Y3627" s="73"/>
      <c r="Z3627" s="73"/>
      <c r="AD3627" s="72"/>
      <c r="AE3627" s="72"/>
      <c r="AF3627" s="72"/>
      <c r="AG3627" s="72"/>
      <c r="AH3627" s="72"/>
      <c r="AI3627" s="72"/>
      <c r="AJ3627" s="72"/>
    </row>
    <row r="3628" spans="2:37" ht="6.75" customHeight="1" x14ac:dyDescent="0.25">
      <c r="B3628" s="72"/>
      <c r="C3628" s="72"/>
      <c r="D3628" s="72"/>
      <c r="E3628" s="72"/>
      <c r="AD3628" s="72"/>
      <c r="AE3628" s="72"/>
      <c r="AF3628" s="72"/>
      <c r="AG3628" s="72"/>
      <c r="AH3628" s="72"/>
      <c r="AI3628" s="72"/>
      <c r="AJ3628" s="72"/>
    </row>
    <row r="3629" spans="2:37" x14ac:dyDescent="0.25">
      <c r="F3629" s="68" t="s">
        <v>307</v>
      </c>
      <c r="G3629" s="68"/>
      <c r="H3629" s="68"/>
      <c r="I3629" s="68"/>
      <c r="J3629" s="68"/>
      <c r="K3629" s="68"/>
      <c r="L3629" s="68"/>
      <c r="M3629" s="68"/>
      <c r="N3629" s="68"/>
      <c r="O3629" s="68"/>
      <c r="P3629" s="68"/>
      <c r="Q3629" s="68"/>
      <c r="R3629" s="68"/>
      <c r="S3629" s="68"/>
      <c r="V3629" s="71">
        <v>913</v>
      </c>
      <c r="X3629" s="70" t="s">
        <v>285</v>
      </c>
      <c r="Y3629" s="70"/>
      <c r="Z3629" s="70"/>
      <c r="AA3629" s="70"/>
      <c r="AF3629" s="69" t="s">
        <v>306</v>
      </c>
      <c r="AG3629" s="69"/>
      <c r="AH3629" s="69"/>
      <c r="AI3629" s="69"/>
      <c r="AJ3629" s="69"/>
    </row>
    <row r="3630" spans="2:37" ht="11.25" customHeight="1" x14ac:dyDescent="0.25">
      <c r="F3630" s="68"/>
      <c r="G3630" s="68"/>
      <c r="H3630" s="68"/>
      <c r="I3630" s="68"/>
      <c r="J3630" s="68"/>
      <c r="K3630" s="68"/>
      <c r="L3630" s="68"/>
      <c r="M3630" s="68"/>
      <c r="N3630" s="68"/>
      <c r="O3630" s="68"/>
      <c r="P3630" s="68"/>
      <c r="Q3630" s="68"/>
      <c r="R3630" s="68"/>
      <c r="S3630" s="68"/>
    </row>
    <row r="3631" spans="2:37" ht="12" customHeight="1" x14ac:dyDescent="0.25">
      <c r="F3631" s="68"/>
      <c r="G3631" s="68"/>
      <c r="H3631" s="68"/>
      <c r="I3631" s="68"/>
      <c r="J3631" s="68"/>
      <c r="K3631" s="68"/>
      <c r="L3631" s="68"/>
      <c r="M3631" s="68"/>
      <c r="N3631" s="68"/>
      <c r="O3631" s="68"/>
      <c r="P3631" s="68"/>
      <c r="Q3631" s="68"/>
      <c r="R3631" s="68"/>
      <c r="S3631" s="68"/>
    </row>
    <row r="3632" spans="2:37" ht="12" customHeight="1" x14ac:dyDescent="0.25">
      <c r="F3632" s="68"/>
      <c r="G3632" s="68"/>
      <c r="H3632" s="68"/>
      <c r="I3632" s="68"/>
      <c r="J3632" s="68"/>
      <c r="K3632" s="68"/>
      <c r="L3632" s="68"/>
      <c r="M3632" s="68"/>
      <c r="N3632" s="68"/>
      <c r="O3632" s="68"/>
      <c r="P3632" s="68"/>
      <c r="Q3632" s="68"/>
      <c r="R3632" s="68"/>
      <c r="S3632" s="68"/>
    </row>
    <row r="3633" spans="6:36" ht="12" customHeight="1" x14ac:dyDescent="0.25">
      <c r="F3633" s="68"/>
      <c r="G3633" s="68"/>
      <c r="H3633" s="68"/>
      <c r="I3633" s="68"/>
      <c r="J3633" s="68"/>
      <c r="K3633" s="68"/>
      <c r="L3633" s="68"/>
      <c r="M3633" s="68"/>
      <c r="N3633" s="68"/>
      <c r="O3633" s="68"/>
      <c r="P3633" s="68"/>
      <c r="Q3633" s="68"/>
      <c r="R3633" s="68"/>
      <c r="S3633" s="68"/>
    </row>
    <row r="3634" spans="6:36" x14ac:dyDescent="0.25">
      <c r="F3634" s="67" t="s">
        <v>305</v>
      </c>
      <c r="G3634" s="67"/>
      <c r="H3634" s="67"/>
      <c r="I3634" s="67"/>
      <c r="J3634" s="67"/>
      <c r="L3634" s="66" t="s">
        <v>304</v>
      </c>
      <c r="M3634" s="66"/>
      <c r="N3634" s="66"/>
      <c r="O3634" s="66"/>
      <c r="P3634" s="66"/>
      <c r="Q3634" s="66"/>
      <c r="R3634" s="66"/>
      <c r="S3634" s="66"/>
      <c r="T3634" s="66"/>
    </row>
    <row r="3635" spans="6:36" x14ac:dyDescent="0.25">
      <c r="F3635" s="68" t="s">
        <v>303</v>
      </c>
      <c r="G3635" s="68"/>
      <c r="H3635" s="68"/>
      <c r="I3635" s="68"/>
      <c r="J3635" s="68"/>
      <c r="K3635" s="68"/>
      <c r="L3635" s="68"/>
      <c r="M3635" s="68"/>
      <c r="N3635" s="68"/>
      <c r="O3635" s="68"/>
      <c r="P3635" s="68"/>
      <c r="Q3635" s="68"/>
      <c r="R3635" s="68"/>
      <c r="S3635" s="68"/>
      <c r="V3635" s="71">
        <v>913</v>
      </c>
      <c r="X3635" s="70" t="s">
        <v>285</v>
      </c>
      <c r="Y3635" s="70"/>
      <c r="Z3635" s="70"/>
      <c r="AA3635" s="70"/>
      <c r="AF3635" s="69" t="s">
        <v>302</v>
      </c>
      <c r="AG3635" s="69"/>
      <c r="AH3635" s="69"/>
      <c r="AI3635" s="69"/>
      <c r="AJ3635" s="69"/>
    </row>
    <row r="3636" spans="6:36" ht="11.25" customHeight="1" x14ac:dyDescent="0.25">
      <c r="F3636" s="68"/>
      <c r="G3636" s="68"/>
      <c r="H3636" s="68"/>
      <c r="I3636" s="68"/>
      <c r="J3636" s="68"/>
      <c r="K3636" s="68"/>
      <c r="L3636" s="68"/>
      <c r="M3636" s="68"/>
      <c r="N3636" s="68"/>
      <c r="O3636" s="68"/>
      <c r="P3636" s="68"/>
      <c r="Q3636" s="68"/>
      <c r="R3636" s="68"/>
      <c r="S3636" s="68"/>
    </row>
    <row r="3637" spans="6:36" ht="12" customHeight="1" x14ac:dyDescent="0.25">
      <c r="F3637" s="68"/>
      <c r="G3637" s="68"/>
      <c r="H3637" s="68"/>
      <c r="I3637" s="68"/>
      <c r="J3637" s="68"/>
      <c r="K3637" s="68"/>
      <c r="L3637" s="68"/>
      <c r="M3637" s="68"/>
      <c r="N3637" s="68"/>
      <c r="O3637" s="68"/>
      <c r="P3637" s="68"/>
      <c r="Q3637" s="68"/>
      <c r="R3637" s="68"/>
      <c r="S3637" s="68"/>
    </row>
    <row r="3638" spans="6:36" ht="12" customHeight="1" x14ac:dyDescent="0.25">
      <c r="F3638" s="68"/>
      <c r="G3638" s="68"/>
      <c r="H3638" s="68"/>
      <c r="I3638" s="68"/>
      <c r="J3638" s="68"/>
      <c r="K3638" s="68"/>
      <c r="L3638" s="68"/>
      <c r="M3638" s="68"/>
      <c r="N3638" s="68"/>
      <c r="O3638" s="68"/>
      <c r="P3638" s="68"/>
      <c r="Q3638" s="68"/>
      <c r="R3638" s="68"/>
      <c r="S3638" s="68"/>
    </row>
    <row r="3639" spans="6:36" x14ac:dyDescent="0.25">
      <c r="F3639" s="67" t="s">
        <v>301</v>
      </c>
      <c r="G3639" s="67"/>
      <c r="H3639" s="67"/>
      <c r="I3639" s="67"/>
      <c r="J3639" s="67"/>
      <c r="L3639" s="66" t="s">
        <v>300</v>
      </c>
      <c r="M3639" s="66"/>
      <c r="N3639" s="66"/>
      <c r="O3639" s="66"/>
      <c r="P3639" s="66"/>
      <c r="Q3639" s="66"/>
      <c r="R3639" s="66"/>
      <c r="S3639" s="66"/>
      <c r="T3639" s="66"/>
    </row>
    <row r="3640" spans="6:36" x14ac:dyDescent="0.25">
      <c r="F3640" s="68" t="s">
        <v>299</v>
      </c>
      <c r="G3640" s="68"/>
      <c r="H3640" s="68"/>
      <c r="I3640" s="68"/>
      <c r="J3640" s="68"/>
      <c r="K3640" s="68"/>
      <c r="L3640" s="68"/>
      <c r="M3640" s="68"/>
      <c r="N3640" s="68"/>
      <c r="O3640" s="68"/>
      <c r="P3640" s="68"/>
      <c r="Q3640" s="68"/>
      <c r="R3640" s="68"/>
      <c r="S3640" s="68"/>
      <c r="V3640" s="71">
        <v>913</v>
      </c>
      <c r="X3640" s="70" t="s">
        <v>285</v>
      </c>
      <c r="Y3640" s="70"/>
      <c r="Z3640" s="70"/>
      <c r="AA3640" s="70"/>
      <c r="AF3640" s="69" t="s">
        <v>298</v>
      </c>
      <c r="AG3640" s="69"/>
      <c r="AH3640" s="69"/>
      <c r="AI3640" s="69"/>
      <c r="AJ3640" s="69"/>
    </row>
    <row r="3641" spans="6:36" ht="11.25" customHeight="1" x14ac:dyDescent="0.25">
      <c r="F3641" s="68"/>
      <c r="G3641" s="68"/>
      <c r="H3641" s="68"/>
      <c r="I3641" s="68"/>
      <c r="J3641" s="68"/>
      <c r="K3641" s="68"/>
      <c r="L3641" s="68"/>
      <c r="M3641" s="68"/>
      <c r="N3641" s="68"/>
      <c r="O3641" s="68"/>
      <c r="P3641" s="68"/>
      <c r="Q3641" s="68"/>
      <c r="R3641" s="68"/>
      <c r="S3641" s="68"/>
    </row>
    <row r="3642" spans="6:36" ht="12" customHeight="1" x14ac:dyDescent="0.25">
      <c r="F3642" s="68"/>
      <c r="G3642" s="68"/>
      <c r="H3642" s="68"/>
      <c r="I3642" s="68"/>
      <c r="J3642" s="68"/>
      <c r="K3642" s="68"/>
      <c r="L3642" s="68"/>
      <c r="M3642" s="68"/>
      <c r="N3642" s="68"/>
      <c r="O3642" s="68"/>
      <c r="P3642" s="68"/>
      <c r="Q3642" s="68"/>
      <c r="R3642" s="68"/>
      <c r="S3642" s="68"/>
    </row>
    <row r="3643" spans="6:36" ht="12" customHeight="1" x14ac:dyDescent="0.25">
      <c r="F3643" s="68"/>
      <c r="G3643" s="68"/>
      <c r="H3643" s="68"/>
      <c r="I3643" s="68"/>
      <c r="J3643" s="68"/>
      <c r="K3643" s="68"/>
      <c r="L3643" s="68"/>
      <c r="M3643" s="68"/>
      <c r="N3643" s="68"/>
      <c r="O3643" s="68"/>
      <c r="P3643" s="68"/>
      <c r="Q3643" s="68"/>
      <c r="R3643" s="68"/>
      <c r="S3643" s="68"/>
    </row>
    <row r="3644" spans="6:36" ht="12" customHeight="1" x14ac:dyDescent="0.25">
      <c r="F3644" s="68"/>
      <c r="G3644" s="68"/>
      <c r="H3644" s="68"/>
      <c r="I3644" s="68"/>
      <c r="J3644" s="68"/>
      <c r="K3644" s="68"/>
      <c r="L3644" s="68"/>
      <c r="M3644" s="68"/>
      <c r="N3644" s="68"/>
      <c r="O3644" s="68"/>
      <c r="P3644" s="68"/>
      <c r="Q3644" s="68"/>
      <c r="R3644" s="68"/>
      <c r="S3644" s="68"/>
    </row>
    <row r="3645" spans="6:36" x14ac:dyDescent="0.25">
      <c r="F3645" s="67" t="s">
        <v>297</v>
      </c>
      <c r="G3645" s="67"/>
      <c r="H3645" s="67"/>
      <c r="I3645" s="67"/>
      <c r="J3645" s="67"/>
      <c r="L3645" s="66" t="s">
        <v>296</v>
      </c>
      <c r="M3645" s="66"/>
      <c r="N3645" s="66"/>
      <c r="O3645" s="66"/>
      <c r="P3645" s="66"/>
      <c r="Q3645" s="66"/>
      <c r="R3645" s="66"/>
      <c r="S3645" s="66"/>
      <c r="T3645" s="66"/>
    </row>
    <row r="3646" spans="6:36" x14ac:dyDescent="0.25">
      <c r="F3646" s="68" t="s">
        <v>295</v>
      </c>
      <c r="G3646" s="68"/>
      <c r="H3646" s="68"/>
      <c r="I3646" s="68"/>
      <c r="J3646" s="68"/>
      <c r="K3646" s="68"/>
      <c r="L3646" s="68"/>
      <c r="M3646" s="68"/>
      <c r="N3646" s="68"/>
      <c r="O3646" s="68"/>
      <c r="P3646" s="68"/>
      <c r="Q3646" s="68"/>
      <c r="R3646" s="68"/>
      <c r="S3646" s="68"/>
      <c r="V3646" s="71">
        <v>913</v>
      </c>
      <c r="X3646" s="70" t="s">
        <v>285</v>
      </c>
      <c r="Y3646" s="70"/>
      <c r="Z3646" s="70"/>
      <c r="AA3646" s="70"/>
      <c r="AF3646" s="69" t="s">
        <v>294</v>
      </c>
      <c r="AG3646" s="69"/>
      <c r="AH3646" s="69"/>
      <c r="AI3646" s="69"/>
      <c r="AJ3646" s="69"/>
    </row>
    <row r="3647" spans="6:36" ht="11.25" customHeight="1" x14ac:dyDescent="0.25">
      <c r="F3647" s="68"/>
      <c r="G3647" s="68"/>
      <c r="H3647" s="68"/>
      <c r="I3647" s="68"/>
      <c r="J3647" s="68"/>
      <c r="K3647" s="68"/>
      <c r="L3647" s="68"/>
      <c r="M3647" s="68"/>
      <c r="N3647" s="68"/>
      <c r="O3647" s="68"/>
      <c r="P3647" s="68"/>
      <c r="Q3647" s="68"/>
      <c r="R3647" s="68"/>
      <c r="S3647" s="68"/>
    </row>
    <row r="3648" spans="6:36" ht="12" customHeight="1" x14ac:dyDescent="0.25">
      <c r="F3648" s="68"/>
      <c r="G3648" s="68"/>
      <c r="H3648" s="68"/>
      <c r="I3648" s="68"/>
      <c r="J3648" s="68"/>
      <c r="K3648" s="68"/>
      <c r="L3648" s="68"/>
      <c r="M3648" s="68"/>
      <c r="N3648" s="68"/>
      <c r="O3648" s="68"/>
      <c r="P3648" s="68"/>
      <c r="Q3648" s="68"/>
      <c r="R3648" s="68"/>
      <c r="S3648" s="68"/>
    </row>
    <row r="3649" spans="2:37" ht="12" customHeight="1" x14ac:dyDescent="0.25">
      <c r="F3649" s="68"/>
      <c r="G3649" s="68"/>
      <c r="H3649" s="68"/>
      <c r="I3649" s="68"/>
      <c r="J3649" s="68"/>
      <c r="K3649" s="68"/>
      <c r="L3649" s="68"/>
      <c r="M3649" s="68"/>
      <c r="N3649" s="68"/>
      <c r="O3649" s="68"/>
      <c r="P3649" s="68"/>
      <c r="Q3649" s="68"/>
      <c r="R3649" s="68"/>
      <c r="S3649" s="68"/>
    </row>
    <row r="3650" spans="2:37" ht="12" customHeight="1" x14ac:dyDescent="0.25">
      <c r="F3650" s="68"/>
      <c r="G3650" s="68"/>
      <c r="H3650" s="68"/>
      <c r="I3650" s="68"/>
      <c r="J3650" s="68"/>
      <c r="K3650" s="68"/>
      <c r="L3650" s="68"/>
      <c r="M3650" s="68"/>
      <c r="N3650" s="68"/>
      <c r="O3650" s="68"/>
      <c r="P3650" s="68"/>
      <c r="Q3650" s="68"/>
      <c r="R3650" s="68"/>
      <c r="S3650" s="68"/>
    </row>
    <row r="3651" spans="2:37" ht="12" customHeight="1" x14ac:dyDescent="0.25">
      <c r="F3651" s="68"/>
      <c r="G3651" s="68"/>
      <c r="H3651" s="68"/>
      <c r="I3651" s="68"/>
      <c r="J3651" s="68"/>
      <c r="K3651" s="68"/>
      <c r="L3651" s="68"/>
      <c r="M3651" s="68"/>
      <c r="N3651" s="68"/>
      <c r="O3651" s="68"/>
      <c r="P3651" s="68"/>
      <c r="Q3651" s="68"/>
      <c r="R3651" s="68"/>
      <c r="S3651" s="68"/>
    </row>
    <row r="3652" spans="2:37" x14ac:dyDescent="0.25">
      <c r="F3652" s="67" t="s">
        <v>293</v>
      </c>
      <c r="G3652" s="67"/>
      <c r="H3652" s="67"/>
      <c r="I3652" s="67"/>
      <c r="J3652" s="67"/>
      <c r="L3652" s="66" t="s">
        <v>292</v>
      </c>
      <c r="M3652" s="66"/>
      <c r="N3652" s="66"/>
      <c r="O3652" s="66"/>
      <c r="P3652" s="66"/>
      <c r="Q3652" s="66"/>
      <c r="R3652" s="66"/>
      <c r="S3652" s="66"/>
      <c r="T3652" s="66"/>
    </row>
    <row r="3653" spans="2:37" x14ac:dyDescent="0.25">
      <c r="F3653" s="68" t="s">
        <v>291</v>
      </c>
      <c r="G3653" s="68"/>
      <c r="H3653" s="68"/>
      <c r="I3653" s="68"/>
      <c r="J3653" s="68"/>
      <c r="K3653" s="68"/>
      <c r="L3653" s="68"/>
      <c r="M3653" s="68"/>
      <c r="N3653" s="68"/>
      <c r="O3653" s="68"/>
      <c r="P3653" s="68"/>
      <c r="Q3653" s="68"/>
      <c r="R3653" s="68"/>
      <c r="S3653" s="68"/>
      <c r="V3653" s="71">
        <v>415</v>
      </c>
      <c r="X3653" s="70" t="s">
        <v>290</v>
      </c>
      <c r="Y3653" s="70"/>
      <c r="Z3653" s="70"/>
      <c r="AA3653" s="70"/>
      <c r="AF3653" s="69" t="s">
        <v>289</v>
      </c>
      <c r="AG3653" s="69"/>
      <c r="AH3653" s="69"/>
      <c r="AI3653" s="69"/>
      <c r="AJ3653" s="69"/>
    </row>
    <row r="3654" spans="2:37" ht="11.25" customHeight="1" x14ac:dyDescent="0.25">
      <c r="F3654" s="68"/>
      <c r="G3654" s="68"/>
      <c r="H3654" s="68"/>
      <c r="I3654" s="68"/>
      <c r="J3654" s="68"/>
      <c r="K3654" s="68"/>
      <c r="L3654" s="68"/>
      <c r="M3654" s="68"/>
      <c r="N3654" s="68"/>
      <c r="O3654" s="68"/>
      <c r="P3654" s="68"/>
      <c r="Q3654" s="68"/>
      <c r="R3654" s="68"/>
      <c r="S3654" s="68"/>
    </row>
    <row r="3655" spans="2:37" x14ac:dyDescent="0.25">
      <c r="F3655" s="67" t="s">
        <v>288</v>
      </c>
      <c r="G3655" s="67"/>
      <c r="H3655" s="67"/>
      <c r="I3655" s="67"/>
      <c r="J3655" s="67"/>
      <c r="L3655" s="66" t="s">
        <v>287</v>
      </c>
      <c r="M3655" s="66"/>
      <c r="N3655" s="66"/>
      <c r="O3655" s="66"/>
      <c r="P3655" s="66"/>
      <c r="Q3655" s="66"/>
      <c r="R3655" s="66"/>
      <c r="S3655" s="66"/>
      <c r="T3655" s="66"/>
    </row>
    <row r="3656" spans="2:37" x14ac:dyDescent="0.25">
      <c r="F3656" s="68" t="s">
        <v>286</v>
      </c>
      <c r="G3656" s="68"/>
      <c r="H3656" s="68"/>
      <c r="I3656" s="68"/>
      <c r="J3656" s="68"/>
      <c r="K3656" s="68"/>
      <c r="L3656" s="68"/>
      <c r="M3656" s="68"/>
      <c r="N3656" s="68"/>
      <c r="O3656" s="68"/>
      <c r="P3656" s="68"/>
      <c r="Q3656" s="68"/>
      <c r="R3656" s="68"/>
      <c r="S3656" s="68"/>
      <c r="V3656" s="71">
        <v>913</v>
      </c>
      <c r="X3656" s="70" t="s">
        <v>285</v>
      </c>
      <c r="Y3656" s="70"/>
      <c r="Z3656" s="70"/>
      <c r="AA3656" s="70"/>
      <c r="AF3656" s="69" t="s">
        <v>284</v>
      </c>
      <c r="AG3656" s="69"/>
      <c r="AH3656" s="69"/>
      <c r="AI3656" s="69"/>
      <c r="AJ3656" s="69"/>
    </row>
    <row r="3657" spans="2:37" ht="11.25" customHeight="1" x14ac:dyDescent="0.25">
      <c r="F3657" s="68"/>
      <c r="G3657" s="68"/>
      <c r="H3657" s="68"/>
      <c r="I3657" s="68"/>
      <c r="J3657" s="68"/>
      <c r="K3657" s="68"/>
      <c r="L3657" s="68"/>
      <c r="M3657" s="68"/>
      <c r="N3657" s="68"/>
      <c r="O3657" s="68"/>
      <c r="P3657" s="68"/>
      <c r="Q3657" s="68"/>
      <c r="R3657" s="68"/>
      <c r="S3657" s="68"/>
    </row>
    <row r="3658" spans="2:37" ht="12" customHeight="1" x14ac:dyDescent="0.25">
      <c r="F3658" s="68"/>
      <c r="G3658" s="68"/>
      <c r="H3658" s="68"/>
      <c r="I3658" s="68"/>
      <c r="J3658" s="68"/>
      <c r="K3658" s="68"/>
      <c r="L3658" s="68"/>
      <c r="M3658" s="68"/>
      <c r="N3658" s="68"/>
      <c r="O3658" s="68"/>
      <c r="P3658" s="68"/>
      <c r="Q3658" s="68"/>
      <c r="R3658" s="68"/>
      <c r="S3658" s="68"/>
    </row>
    <row r="3659" spans="2:37" ht="12" customHeight="1" x14ac:dyDescent="0.25">
      <c r="F3659" s="68"/>
      <c r="G3659" s="68"/>
      <c r="H3659" s="68"/>
      <c r="I3659" s="68"/>
      <c r="J3659" s="68"/>
      <c r="K3659" s="68"/>
      <c r="L3659" s="68"/>
      <c r="M3659" s="68"/>
      <c r="N3659" s="68"/>
      <c r="O3659" s="68"/>
      <c r="P3659" s="68"/>
      <c r="Q3659" s="68"/>
      <c r="R3659" s="68"/>
      <c r="S3659" s="68"/>
    </row>
    <row r="3660" spans="2:37" x14ac:dyDescent="0.25">
      <c r="F3660" s="67" t="s">
        <v>283</v>
      </c>
      <c r="G3660" s="67"/>
      <c r="H3660" s="67"/>
      <c r="I3660" s="67"/>
      <c r="J3660" s="67"/>
      <c r="L3660" s="66" t="s">
        <v>282</v>
      </c>
      <c r="M3660" s="66"/>
      <c r="N3660" s="66"/>
      <c r="O3660" s="66"/>
      <c r="P3660" s="66"/>
      <c r="Q3660" s="66"/>
      <c r="R3660" s="66"/>
      <c r="S3660" s="66"/>
      <c r="T3660" s="66"/>
    </row>
    <row r="3661" spans="2:37" ht="14.25" customHeight="1" x14ac:dyDescent="0.25">
      <c r="B3661" s="76" t="s">
        <v>80</v>
      </c>
      <c r="C3661" s="76"/>
      <c r="D3661" s="76"/>
      <c r="J3661" s="75" t="s">
        <v>79</v>
      </c>
      <c r="K3661" s="75"/>
      <c r="L3661" s="75"/>
      <c r="M3661" s="75"/>
      <c r="N3661" s="75"/>
      <c r="O3661" s="75"/>
      <c r="P3661" s="75"/>
      <c r="Q3661" s="75"/>
      <c r="R3661" s="75"/>
      <c r="S3661" s="75"/>
      <c r="T3661" s="75"/>
      <c r="U3661" s="75"/>
      <c r="V3661" s="75"/>
      <c r="W3661" s="75"/>
      <c r="X3661" s="75"/>
      <c r="Y3661" s="75"/>
      <c r="Z3661" s="75"/>
      <c r="AA3661" s="75"/>
      <c r="AB3661" s="75"/>
      <c r="AC3661" s="75"/>
      <c r="AD3661" s="75"/>
      <c r="AE3661" s="75"/>
      <c r="AF3661" s="75"/>
      <c r="AG3661" s="75"/>
      <c r="AH3661" s="75"/>
      <c r="AI3661" s="75"/>
      <c r="AJ3661" s="75"/>
      <c r="AK3661" s="75"/>
    </row>
    <row r="3662" spans="2:37" ht="6" customHeight="1" x14ac:dyDescent="0.25"/>
    <row r="3663" spans="2:37" x14ac:dyDescent="0.25">
      <c r="C3663" s="65" t="s">
        <v>78</v>
      </c>
      <c r="D3663" s="65"/>
      <c r="E3663" s="65"/>
      <c r="F3663" s="65"/>
      <c r="G3663" s="65"/>
      <c r="H3663" s="65"/>
      <c r="J3663" s="74" t="s">
        <v>281</v>
      </c>
      <c r="K3663" s="74"/>
      <c r="L3663" s="74"/>
      <c r="M3663" s="74"/>
      <c r="N3663" s="74"/>
      <c r="O3663" s="74"/>
      <c r="P3663" s="74"/>
      <c r="Q3663" s="74"/>
      <c r="R3663" s="74"/>
      <c r="S3663" s="74"/>
      <c r="T3663" s="74"/>
      <c r="U3663" s="74"/>
      <c r="V3663" s="74"/>
      <c r="W3663" s="74"/>
      <c r="X3663" s="74"/>
      <c r="Y3663" s="74"/>
      <c r="Z3663" s="74"/>
      <c r="AA3663" s="74"/>
      <c r="AB3663" s="74"/>
      <c r="AC3663" s="74"/>
      <c r="AD3663" s="74"/>
      <c r="AE3663" s="74"/>
      <c r="AF3663" s="74"/>
      <c r="AG3663" s="74"/>
      <c r="AH3663" s="74"/>
      <c r="AI3663" s="74"/>
      <c r="AJ3663" s="74"/>
      <c r="AK3663" s="74"/>
    </row>
    <row r="3664" spans="2:37" ht="6.75" customHeight="1" x14ac:dyDescent="0.25">
      <c r="B3664" s="72" t="s">
        <v>76</v>
      </c>
      <c r="C3664" s="72"/>
      <c r="D3664" s="72"/>
      <c r="E3664" s="72"/>
      <c r="AD3664" s="72" t="s">
        <v>75</v>
      </c>
      <c r="AE3664" s="72"/>
      <c r="AF3664" s="72"/>
      <c r="AG3664" s="72"/>
      <c r="AH3664" s="72"/>
      <c r="AI3664" s="72"/>
      <c r="AJ3664" s="72"/>
    </row>
    <row r="3665" spans="2:37" ht="6" customHeight="1" x14ac:dyDescent="0.25">
      <c r="B3665" s="72"/>
      <c r="C3665" s="72"/>
      <c r="D3665" s="72"/>
      <c r="E3665" s="72"/>
      <c r="H3665" s="73" t="s">
        <v>74</v>
      </c>
      <c r="I3665" s="73"/>
      <c r="J3665" s="73"/>
      <c r="K3665" s="73"/>
      <c r="L3665" s="73"/>
      <c r="M3665" s="73"/>
      <c r="N3665" s="73"/>
      <c r="O3665" s="73"/>
      <c r="P3665" s="73"/>
      <c r="Q3665" s="73"/>
      <c r="R3665" s="73"/>
      <c r="U3665" s="73" t="s">
        <v>73</v>
      </c>
      <c r="V3665" s="73"/>
      <c r="W3665" s="73"/>
      <c r="X3665" s="73"/>
      <c r="Y3665" s="73"/>
      <c r="Z3665" s="73"/>
      <c r="AD3665" s="72"/>
      <c r="AE3665" s="72"/>
      <c r="AF3665" s="72"/>
      <c r="AG3665" s="72"/>
      <c r="AH3665" s="72"/>
      <c r="AI3665" s="72"/>
      <c r="AJ3665" s="72"/>
    </row>
    <row r="3666" spans="2:37" ht="7.5" customHeight="1" x14ac:dyDescent="0.25">
      <c r="B3666" s="72"/>
      <c r="C3666" s="72"/>
      <c r="D3666" s="72"/>
      <c r="E3666" s="72"/>
      <c r="H3666" s="73"/>
      <c r="I3666" s="73"/>
      <c r="J3666" s="73"/>
      <c r="K3666" s="73"/>
      <c r="L3666" s="73"/>
      <c r="M3666" s="73"/>
      <c r="N3666" s="73"/>
      <c r="O3666" s="73"/>
      <c r="P3666" s="73"/>
      <c r="Q3666" s="73"/>
      <c r="R3666" s="73"/>
      <c r="U3666" s="73"/>
      <c r="V3666" s="73"/>
      <c r="W3666" s="73"/>
      <c r="X3666" s="73"/>
      <c r="Y3666" s="73"/>
      <c r="Z3666" s="73"/>
      <c r="AD3666" s="72"/>
      <c r="AE3666" s="72"/>
      <c r="AF3666" s="72"/>
      <c r="AG3666" s="72"/>
      <c r="AH3666" s="72"/>
      <c r="AI3666" s="72"/>
      <c r="AJ3666" s="72"/>
    </row>
    <row r="3667" spans="2:37" ht="6.75" customHeight="1" x14ac:dyDescent="0.25">
      <c r="B3667" s="72"/>
      <c r="C3667" s="72"/>
      <c r="D3667" s="72"/>
      <c r="E3667" s="72"/>
      <c r="AD3667" s="72"/>
      <c r="AE3667" s="72"/>
      <c r="AF3667" s="72"/>
      <c r="AG3667" s="72"/>
      <c r="AH3667" s="72"/>
      <c r="AI3667" s="72"/>
      <c r="AJ3667" s="72"/>
    </row>
    <row r="3668" spans="2:37" x14ac:dyDescent="0.25">
      <c r="F3668" s="68" t="s">
        <v>280</v>
      </c>
      <c r="G3668" s="68"/>
      <c r="H3668" s="68"/>
      <c r="I3668" s="68"/>
      <c r="J3668" s="68"/>
      <c r="K3668" s="68"/>
      <c r="L3668" s="68"/>
      <c r="M3668" s="68"/>
      <c r="N3668" s="68"/>
      <c r="O3668" s="68"/>
      <c r="P3668" s="68"/>
      <c r="Q3668" s="68"/>
      <c r="R3668" s="68"/>
      <c r="S3668" s="68"/>
      <c r="V3668" s="71">
        <v>691</v>
      </c>
      <c r="X3668" s="79" t="s">
        <v>279</v>
      </c>
      <c r="Y3668" s="79"/>
      <c r="Z3668" s="79"/>
      <c r="AA3668" s="79"/>
      <c r="AF3668" s="69" t="s">
        <v>278</v>
      </c>
      <c r="AG3668" s="69"/>
      <c r="AH3668" s="69"/>
      <c r="AI3668" s="69"/>
      <c r="AJ3668" s="69"/>
    </row>
    <row r="3669" spans="2:37" ht="11.25" customHeight="1" x14ac:dyDescent="0.25">
      <c r="F3669" s="68"/>
      <c r="G3669" s="68"/>
      <c r="H3669" s="68"/>
      <c r="I3669" s="68"/>
      <c r="J3669" s="68"/>
      <c r="K3669" s="68"/>
      <c r="L3669" s="68"/>
      <c r="M3669" s="68"/>
      <c r="N3669" s="68"/>
      <c r="O3669" s="68"/>
      <c r="P3669" s="68"/>
      <c r="Q3669" s="68"/>
      <c r="R3669" s="68"/>
      <c r="S3669" s="68"/>
      <c r="X3669" s="79"/>
      <c r="Y3669" s="79"/>
      <c r="Z3669" s="79"/>
      <c r="AA3669" s="79"/>
    </row>
    <row r="3670" spans="2:37" ht="12" customHeight="1" x14ac:dyDescent="0.25">
      <c r="F3670" s="68"/>
      <c r="G3670" s="68"/>
      <c r="H3670" s="68"/>
      <c r="I3670" s="68"/>
      <c r="J3670" s="68"/>
      <c r="K3670" s="68"/>
      <c r="L3670" s="68"/>
      <c r="M3670" s="68"/>
      <c r="N3670" s="68"/>
      <c r="O3670" s="68"/>
      <c r="P3670" s="68"/>
      <c r="Q3670" s="68"/>
      <c r="R3670" s="68"/>
      <c r="S3670" s="68"/>
    </row>
    <row r="3671" spans="2:37" ht="12" customHeight="1" x14ac:dyDescent="0.25">
      <c r="F3671" s="68"/>
      <c r="G3671" s="68"/>
      <c r="H3671" s="68"/>
      <c r="I3671" s="68"/>
      <c r="J3671" s="68"/>
      <c r="K3671" s="68"/>
      <c r="L3671" s="68"/>
      <c r="M3671" s="68"/>
      <c r="N3671" s="68"/>
      <c r="O3671" s="68"/>
      <c r="P3671" s="68"/>
      <c r="Q3671" s="68"/>
      <c r="R3671" s="68"/>
      <c r="S3671" s="68"/>
    </row>
    <row r="3672" spans="2:37" ht="12" customHeight="1" x14ac:dyDescent="0.25">
      <c r="F3672" s="68"/>
      <c r="G3672" s="68"/>
      <c r="H3672" s="68"/>
      <c r="I3672" s="68"/>
      <c r="J3672" s="68"/>
      <c r="K3672" s="68"/>
      <c r="L3672" s="68"/>
      <c r="M3672" s="68"/>
      <c r="N3672" s="68"/>
      <c r="O3672" s="68"/>
      <c r="P3672" s="68"/>
      <c r="Q3672" s="68"/>
      <c r="R3672" s="68"/>
      <c r="S3672" s="68"/>
    </row>
    <row r="3673" spans="2:37" ht="12" customHeight="1" x14ac:dyDescent="0.25">
      <c r="F3673" s="68"/>
      <c r="G3673" s="68"/>
      <c r="H3673" s="68"/>
      <c r="I3673" s="68"/>
      <c r="J3673" s="68"/>
      <c r="K3673" s="68"/>
      <c r="L3673" s="68"/>
      <c r="M3673" s="68"/>
      <c r="N3673" s="68"/>
      <c r="O3673" s="68"/>
      <c r="P3673" s="68"/>
      <c r="Q3673" s="68"/>
      <c r="R3673" s="68"/>
      <c r="S3673" s="68"/>
    </row>
    <row r="3674" spans="2:37" ht="12" customHeight="1" x14ac:dyDescent="0.25">
      <c r="F3674" s="68"/>
      <c r="G3674" s="68"/>
      <c r="H3674" s="68"/>
      <c r="I3674" s="68"/>
      <c r="J3674" s="68"/>
      <c r="K3674" s="68"/>
      <c r="L3674" s="68"/>
      <c r="M3674" s="68"/>
      <c r="N3674" s="68"/>
      <c r="O3674" s="68"/>
      <c r="P3674" s="68"/>
      <c r="Q3674" s="68"/>
      <c r="R3674" s="68"/>
      <c r="S3674" s="68"/>
    </row>
    <row r="3675" spans="2:37" x14ac:dyDescent="0.25">
      <c r="F3675" s="67" t="s">
        <v>277</v>
      </c>
      <c r="G3675" s="67"/>
      <c r="H3675" s="67"/>
      <c r="I3675" s="67"/>
      <c r="J3675" s="67"/>
      <c r="L3675" s="66" t="s">
        <v>276</v>
      </c>
      <c r="M3675" s="66"/>
      <c r="N3675" s="66"/>
      <c r="O3675" s="66"/>
      <c r="P3675" s="66"/>
      <c r="Q3675" s="66"/>
      <c r="R3675" s="66"/>
      <c r="S3675" s="66"/>
      <c r="T3675" s="66"/>
    </row>
    <row r="3676" spans="2:37" ht="11.25" customHeight="1" x14ac:dyDescent="0.25"/>
    <row r="3677" spans="2:37" x14ac:dyDescent="0.25">
      <c r="D3677" s="65" t="s">
        <v>67</v>
      </c>
      <c r="E3677" s="65"/>
      <c r="F3677" s="65"/>
      <c r="G3677" s="65"/>
      <c r="H3677" s="65"/>
      <c r="I3677" s="65"/>
      <c r="J3677" s="65"/>
      <c r="K3677" s="65"/>
      <c r="L3677" s="65"/>
      <c r="M3677" s="65"/>
      <c r="N3677" s="65"/>
      <c r="AC3677" s="64">
        <v>72130030</v>
      </c>
      <c r="AD3677" s="64"/>
      <c r="AE3677" s="64"/>
      <c r="AF3677" s="64"/>
      <c r="AG3677" s="64"/>
      <c r="AH3677" s="64"/>
      <c r="AI3677" s="64"/>
      <c r="AJ3677" s="64"/>
      <c r="AK3677" s="64"/>
    </row>
    <row r="3678" spans="2:37" ht="21" customHeight="1" x14ac:dyDescent="0.25"/>
    <row r="3679" spans="2:37" ht="30" customHeight="1" x14ac:dyDescent="0.25"/>
    <row r="3680" spans="2:37" ht="6" customHeight="1" x14ac:dyDescent="0.25"/>
    <row r="3681" spans="2:37" x14ac:dyDescent="0.25">
      <c r="C3681" s="65" t="s">
        <v>78</v>
      </c>
      <c r="D3681" s="65"/>
      <c r="E3681" s="65"/>
      <c r="F3681" s="65"/>
      <c r="G3681" s="65"/>
      <c r="H3681" s="65"/>
      <c r="J3681" s="74" t="s">
        <v>77</v>
      </c>
      <c r="K3681" s="74"/>
      <c r="L3681" s="74"/>
      <c r="M3681" s="74"/>
      <c r="N3681" s="74"/>
      <c r="O3681" s="74"/>
      <c r="P3681" s="74"/>
      <c r="Q3681" s="74"/>
      <c r="R3681" s="74"/>
      <c r="S3681" s="74"/>
      <c r="T3681" s="74"/>
      <c r="U3681" s="74"/>
      <c r="V3681" s="74"/>
      <c r="W3681" s="74"/>
      <c r="X3681" s="74"/>
      <c r="Y3681" s="74"/>
      <c r="Z3681" s="74"/>
      <c r="AA3681" s="74"/>
      <c r="AB3681" s="74"/>
      <c r="AC3681" s="74"/>
      <c r="AD3681" s="74"/>
      <c r="AE3681" s="74"/>
      <c r="AF3681" s="74"/>
      <c r="AG3681" s="74"/>
      <c r="AH3681" s="74"/>
      <c r="AI3681" s="74"/>
      <c r="AJ3681" s="74"/>
      <c r="AK3681" s="74"/>
    </row>
    <row r="3682" spans="2:37" ht="6.75" customHeight="1" x14ac:dyDescent="0.25">
      <c r="B3682" s="72" t="s">
        <v>267</v>
      </c>
      <c r="C3682" s="72"/>
      <c r="D3682" s="72"/>
      <c r="E3682" s="72"/>
      <c r="AD3682" s="72" t="s">
        <v>75</v>
      </c>
      <c r="AE3682" s="72"/>
      <c r="AF3682" s="72"/>
      <c r="AG3682" s="72"/>
      <c r="AH3682" s="72"/>
      <c r="AI3682" s="72"/>
      <c r="AJ3682" s="72"/>
    </row>
    <row r="3683" spans="2:37" ht="6" customHeight="1" x14ac:dyDescent="0.25">
      <c r="B3683" s="72"/>
      <c r="C3683" s="72"/>
      <c r="D3683" s="72"/>
      <c r="E3683" s="72"/>
      <c r="H3683" s="73" t="s">
        <v>74</v>
      </c>
      <c r="I3683" s="73"/>
      <c r="J3683" s="73"/>
      <c r="K3683" s="73"/>
      <c r="L3683" s="73"/>
      <c r="M3683" s="73"/>
      <c r="N3683" s="73"/>
      <c r="O3683" s="73"/>
      <c r="P3683" s="73"/>
      <c r="Q3683" s="73"/>
      <c r="R3683" s="73"/>
      <c r="U3683" s="73" t="s">
        <v>73</v>
      </c>
      <c r="V3683" s="73"/>
      <c r="W3683" s="73"/>
      <c r="X3683" s="73"/>
      <c r="Y3683" s="73"/>
      <c r="Z3683" s="73"/>
      <c r="AD3683" s="72"/>
      <c r="AE3683" s="72"/>
      <c r="AF3683" s="72"/>
      <c r="AG3683" s="72"/>
      <c r="AH3683" s="72"/>
      <c r="AI3683" s="72"/>
      <c r="AJ3683" s="72"/>
    </row>
    <row r="3684" spans="2:37" ht="7.5" customHeight="1" x14ac:dyDescent="0.25">
      <c r="B3684" s="72"/>
      <c r="C3684" s="72"/>
      <c r="D3684" s="72"/>
      <c r="E3684" s="72"/>
      <c r="H3684" s="73"/>
      <c r="I3684" s="73"/>
      <c r="J3684" s="73"/>
      <c r="K3684" s="73"/>
      <c r="L3684" s="73"/>
      <c r="M3684" s="73"/>
      <c r="N3684" s="73"/>
      <c r="O3684" s="73"/>
      <c r="P3684" s="73"/>
      <c r="Q3684" s="73"/>
      <c r="R3684" s="73"/>
      <c r="U3684" s="73"/>
      <c r="V3684" s="73"/>
      <c r="W3684" s="73"/>
      <c r="X3684" s="73"/>
      <c r="Y3684" s="73"/>
      <c r="Z3684" s="73"/>
      <c r="AD3684" s="72"/>
      <c r="AE3684" s="72"/>
      <c r="AF3684" s="72"/>
      <c r="AG3684" s="72"/>
      <c r="AH3684" s="72"/>
      <c r="AI3684" s="72"/>
      <c r="AJ3684" s="72"/>
    </row>
    <row r="3685" spans="2:37" ht="6.75" customHeight="1" x14ac:dyDescent="0.25">
      <c r="B3685" s="72"/>
      <c r="C3685" s="72"/>
      <c r="D3685" s="72"/>
      <c r="E3685" s="72"/>
      <c r="AD3685" s="72"/>
      <c r="AE3685" s="72"/>
      <c r="AF3685" s="72"/>
      <c r="AG3685" s="72"/>
      <c r="AH3685" s="72"/>
      <c r="AI3685" s="72"/>
      <c r="AJ3685" s="72"/>
    </row>
    <row r="3686" spans="2:37" x14ac:dyDescent="0.25">
      <c r="B3686" s="81" t="s">
        <v>275</v>
      </c>
      <c r="C3686" s="81"/>
      <c r="D3686" s="81"/>
      <c r="F3686" s="68" t="s">
        <v>274</v>
      </c>
      <c r="G3686" s="68"/>
      <c r="H3686" s="68"/>
      <c r="I3686" s="68"/>
      <c r="J3686" s="68"/>
      <c r="K3686" s="68"/>
      <c r="L3686" s="68"/>
      <c r="M3686" s="68"/>
      <c r="N3686" s="68"/>
      <c r="O3686" s="68"/>
      <c r="P3686" s="68"/>
      <c r="Q3686" s="68"/>
      <c r="R3686" s="68"/>
      <c r="S3686" s="68"/>
      <c r="V3686" s="71">
        <v>199</v>
      </c>
      <c r="X3686" s="70" t="s">
        <v>260</v>
      </c>
      <c r="Y3686" s="70"/>
      <c r="Z3686" s="70"/>
      <c r="AA3686" s="70"/>
      <c r="AF3686" s="69" t="s">
        <v>273</v>
      </c>
      <c r="AG3686" s="69"/>
      <c r="AH3686" s="69"/>
      <c r="AI3686" s="69"/>
      <c r="AJ3686" s="69"/>
    </row>
    <row r="3687" spans="2:37" ht="11.25" customHeight="1" x14ac:dyDescent="0.25">
      <c r="F3687" s="68"/>
      <c r="G3687" s="68"/>
      <c r="H3687" s="68"/>
      <c r="I3687" s="68"/>
      <c r="J3687" s="68"/>
      <c r="K3687" s="68"/>
      <c r="L3687" s="68"/>
      <c r="M3687" s="68"/>
      <c r="N3687" s="68"/>
      <c r="O3687" s="68"/>
      <c r="P3687" s="68"/>
      <c r="Q3687" s="68"/>
      <c r="R3687" s="68"/>
      <c r="S3687" s="68"/>
    </row>
    <row r="3688" spans="2:37" ht="12" customHeight="1" x14ac:dyDescent="0.25">
      <c r="F3688" s="68"/>
      <c r="G3688" s="68"/>
      <c r="H3688" s="68"/>
      <c r="I3688" s="68"/>
      <c r="J3688" s="68"/>
      <c r="K3688" s="68"/>
      <c r="L3688" s="68"/>
      <c r="M3688" s="68"/>
      <c r="N3688" s="68"/>
      <c r="O3688" s="68"/>
      <c r="P3688" s="68"/>
      <c r="Q3688" s="68"/>
      <c r="R3688" s="68"/>
      <c r="S3688" s="68"/>
    </row>
    <row r="3689" spans="2:37" x14ac:dyDescent="0.25">
      <c r="F3689" s="67" t="s">
        <v>272</v>
      </c>
      <c r="G3689" s="67"/>
      <c r="H3689" s="67"/>
      <c r="I3689" s="67"/>
      <c r="J3689" s="67"/>
      <c r="L3689" s="66" t="s">
        <v>271</v>
      </c>
      <c r="M3689" s="66"/>
      <c r="N3689" s="66"/>
      <c r="O3689" s="66"/>
      <c r="P3689" s="66"/>
      <c r="Q3689" s="66"/>
      <c r="R3689" s="66"/>
      <c r="S3689" s="66"/>
      <c r="T3689" s="66"/>
    </row>
    <row r="3690" spans="2:37" x14ac:dyDescent="0.25">
      <c r="B3690" s="81" t="s">
        <v>270</v>
      </c>
      <c r="C3690" s="81"/>
      <c r="D3690" s="81"/>
      <c r="F3690" s="77" t="s">
        <v>268</v>
      </c>
      <c r="G3690" s="77"/>
      <c r="H3690" s="77"/>
      <c r="I3690" s="77"/>
      <c r="J3690" s="77"/>
      <c r="K3690" s="77"/>
      <c r="L3690" s="77"/>
      <c r="M3690" s="77"/>
      <c r="N3690" s="77"/>
      <c r="O3690" s="77"/>
      <c r="P3690" s="77"/>
      <c r="Q3690" s="77"/>
      <c r="R3690" s="77"/>
      <c r="S3690" s="77"/>
      <c r="V3690" s="71">
        <v>115</v>
      </c>
      <c r="X3690" s="79" t="s">
        <v>125</v>
      </c>
      <c r="Y3690" s="79"/>
      <c r="Z3690" s="79"/>
      <c r="AA3690" s="79"/>
      <c r="AF3690" s="69">
        <v>44.8</v>
      </c>
      <c r="AG3690" s="69"/>
      <c r="AH3690" s="69"/>
      <c r="AI3690" s="69"/>
      <c r="AJ3690" s="69"/>
    </row>
    <row r="3691" spans="2:37" ht="11.25" customHeight="1" x14ac:dyDescent="0.25">
      <c r="F3691" s="77"/>
      <c r="G3691" s="77"/>
      <c r="H3691" s="77"/>
      <c r="I3691" s="77"/>
      <c r="J3691" s="77"/>
      <c r="K3691" s="77"/>
      <c r="L3691" s="77"/>
      <c r="M3691" s="77"/>
      <c r="N3691" s="77"/>
      <c r="O3691" s="77"/>
      <c r="P3691" s="77"/>
      <c r="Q3691" s="77"/>
      <c r="R3691" s="77"/>
      <c r="S3691" s="77"/>
      <c r="X3691" s="79"/>
      <c r="Y3691" s="79"/>
      <c r="Z3691" s="79"/>
      <c r="AA3691" s="79"/>
    </row>
    <row r="3692" spans="2:37" ht="12" customHeight="1" x14ac:dyDescent="0.25">
      <c r="F3692" s="77"/>
      <c r="G3692" s="77"/>
      <c r="H3692" s="77"/>
      <c r="I3692" s="77"/>
      <c r="J3692" s="77"/>
      <c r="K3692" s="77"/>
      <c r="L3692" s="77"/>
      <c r="M3692" s="77"/>
      <c r="N3692" s="77"/>
      <c r="O3692" s="77"/>
      <c r="P3692" s="77"/>
      <c r="Q3692" s="77"/>
      <c r="R3692" s="77"/>
      <c r="S3692" s="77"/>
    </row>
    <row r="3693" spans="2:37" x14ac:dyDescent="0.25">
      <c r="F3693" s="67">
        <v>5883644</v>
      </c>
      <c r="G3693" s="67"/>
      <c r="H3693" s="67"/>
      <c r="I3693" s="67"/>
      <c r="J3693" s="67"/>
      <c r="L3693" s="66" t="s">
        <v>127</v>
      </c>
      <c r="M3693" s="66"/>
      <c r="N3693" s="66"/>
      <c r="O3693" s="66"/>
      <c r="P3693" s="66"/>
      <c r="Q3693" s="66"/>
      <c r="R3693" s="66"/>
      <c r="S3693" s="66"/>
      <c r="T3693" s="66"/>
    </row>
    <row r="3694" spans="2:37" x14ac:dyDescent="0.25">
      <c r="B3694" s="81" t="s">
        <v>270</v>
      </c>
      <c r="C3694" s="81"/>
      <c r="D3694" s="81"/>
      <c r="F3694" s="77" t="s">
        <v>268</v>
      </c>
      <c r="G3694" s="77"/>
      <c r="H3694" s="77"/>
      <c r="I3694" s="77"/>
      <c r="J3694" s="77"/>
      <c r="K3694" s="77"/>
      <c r="L3694" s="77"/>
      <c r="M3694" s="77"/>
      <c r="N3694" s="77"/>
      <c r="O3694" s="77"/>
      <c r="P3694" s="77"/>
      <c r="Q3694" s="77"/>
      <c r="R3694" s="77"/>
      <c r="S3694" s="77"/>
      <c r="V3694" s="71">
        <v>199</v>
      </c>
      <c r="X3694" s="70" t="s">
        <v>260</v>
      </c>
      <c r="Y3694" s="70"/>
      <c r="Z3694" s="70"/>
      <c r="AA3694" s="70"/>
      <c r="AF3694" s="69">
        <v>50</v>
      </c>
      <c r="AG3694" s="69"/>
      <c r="AH3694" s="69"/>
      <c r="AI3694" s="69"/>
      <c r="AJ3694" s="69"/>
    </row>
    <row r="3695" spans="2:37" ht="11.25" customHeight="1" x14ac:dyDescent="0.25">
      <c r="F3695" s="77"/>
      <c r="G3695" s="77"/>
      <c r="H3695" s="77"/>
      <c r="I3695" s="77"/>
      <c r="J3695" s="77"/>
      <c r="K3695" s="77"/>
      <c r="L3695" s="77"/>
      <c r="M3695" s="77"/>
      <c r="N3695" s="77"/>
      <c r="O3695" s="77"/>
      <c r="P3695" s="77"/>
      <c r="Q3695" s="77"/>
      <c r="R3695" s="77"/>
      <c r="S3695" s="77"/>
    </row>
    <row r="3696" spans="2:37" ht="12" customHeight="1" x14ac:dyDescent="0.25">
      <c r="F3696" s="77"/>
      <c r="G3696" s="77"/>
      <c r="H3696" s="77"/>
      <c r="I3696" s="77"/>
      <c r="J3696" s="77"/>
      <c r="K3696" s="77"/>
      <c r="L3696" s="77"/>
      <c r="M3696" s="77"/>
      <c r="N3696" s="77"/>
      <c r="O3696" s="77"/>
      <c r="P3696" s="77"/>
      <c r="Q3696" s="77"/>
      <c r="R3696" s="77"/>
      <c r="S3696" s="77"/>
    </row>
    <row r="3697" spans="2:37" x14ac:dyDescent="0.25">
      <c r="F3697" s="67">
        <v>5883644</v>
      </c>
      <c r="G3697" s="67"/>
      <c r="H3697" s="67"/>
      <c r="I3697" s="67"/>
      <c r="J3697" s="67"/>
      <c r="L3697" s="66" t="s">
        <v>127</v>
      </c>
      <c r="M3697" s="66"/>
      <c r="N3697" s="66"/>
      <c r="O3697" s="66"/>
      <c r="P3697" s="66"/>
      <c r="Q3697" s="66"/>
      <c r="R3697" s="66"/>
      <c r="S3697" s="66"/>
      <c r="T3697" s="66"/>
    </row>
    <row r="3698" spans="2:37" x14ac:dyDescent="0.25">
      <c r="B3698" s="81" t="s">
        <v>269</v>
      </c>
      <c r="C3698" s="81"/>
      <c r="D3698" s="81"/>
      <c r="F3698" s="77" t="s">
        <v>268</v>
      </c>
      <c r="G3698" s="77"/>
      <c r="H3698" s="77"/>
      <c r="I3698" s="77"/>
      <c r="J3698" s="77"/>
      <c r="K3698" s="77"/>
      <c r="L3698" s="77"/>
      <c r="M3698" s="77"/>
      <c r="N3698" s="77"/>
      <c r="O3698" s="77"/>
      <c r="P3698" s="77"/>
      <c r="Q3698" s="77"/>
      <c r="R3698" s="77"/>
      <c r="S3698" s="77"/>
      <c r="V3698" s="71">
        <v>199</v>
      </c>
      <c r="X3698" s="70" t="s">
        <v>260</v>
      </c>
      <c r="Y3698" s="70"/>
      <c r="Z3698" s="70"/>
      <c r="AA3698" s="70"/>
      <c r="AF3698" s="69">
        <v>15</v>
      </c>
      <c r="AG3698" s="69"/>
      <c r="AH3698" s="69"/>
      <c r="AI3698" s="69"/>
      <c r="AJ3698" s="69"/>
    </row>
    <row r="3699" spans="2:37" ht="11.25" customHeight="1" x14ac:dyDescent="0.25">
      <c r="F3699" s="77"/>
      <c r="G3699" s="77"/>
      <c r="H3699" s="77"/>
      <c r="I3699" s="77"/>
      <c r="J3699" s="77"/>
      <c r="K3699" s="77"/>
      <c r="L3699" s="77"/>
      <c r="M3699" s="77"/>
      <c r="N3699" s="77"/>
      <c r="O3699" s="77"/>
      <c r="P3699" s="77"/>
      <c r="Q3699" s="77"/>
      <c r="R3699" s="77"/>
      <c r="S3699" s="77"/>
    </row>
    <row r="3700" spans="2:37" ht="12" customHeight="1" x14ac:dyDescent="0.25">
      <c r="F3700" s="77"/>
      <c r="G3700" s="77"/>
      <c r="H3700" s="77"/>
      <c r="I3700" s="77"/>
      <c r="J3700" s="77"/>
      <c r="K3700" s="77"/>
      <c r="L3700" s="77"/>
      <c r="M3700" s="77"/>
      <c r="N3700" s="77"/>
      <c r="O3700" s="77"/>
      <c r="P3700" s="77"/>
      <c r="Q3700" s="77"/>
      <c r="R3700" s="77"/>
      <c r="S3700" s="77"/>
    </row>
    <row r="3701" spans="2:37" x14ac:dyDescent="0.25">
      <c r="F3701" s="67" t="s">
        <v>128</v>
      </c>
      <c r="G3701" s="67"/>
      <c r="H3701" s="67"/>
      <c r="I3701" s="67"/>
      <c r="J3701" s="67"/>
      <c r="L3701" s="66" t="s">
        <v>127</v>
      </c>
      <c r="M3701" s="66"/>
      <c r="N3701" s="66"/>
      <c r="O3701" s="66"/>
      <c r="P3701" s="66"/>
      <c r="Q3701" s="66"/>
      <c r="R3701" s="66"/>
      <c r="S3701" s="66"/>
      <c r="T3701" s="66"/>
    </row>
    <row r="3702" spans="2:37" x14ac:dyDescent="0.25">
      <c r="B3702" s="81" t="s">
        <v>269</v>
      </c>
      <c r="C3702" s="81"/>
      <c r="D3702" s="81"/>
      <c r="F3702" s="77" t="s">
        <v>268</v>
      </c>
      <c r="G3702" s="77"/>
      <c r="H3702" s="77"/>
      <c r="I3702" s="77"/>
      <c r="J3702" s="77"/>
      <c r="K3702" s="77"/>
      <c r="L3702" s="77"/>
      <c r="M3702" s="77"/>
      <c r="N3702" s="77"/>
      <c r="O3702" s="77"/>
      <c r="P3702" s="77"/>
      <c r="Q3702" s="77"/>
      <c r="R3702" s="77"/>
      <c r="S3702" s="77"/>
      <c r="V3702" s="71">
        <v>115</v>
      </c>
      <c r="X3702" s="79" t="s">
        <v>125</v>
      </c>
      <c r="Y3702" s="79"/>
      <c r="Z3702" s="79"/>
      <c r="AA3702" s="79"/>
      <c r="AF3702" s="69">
        <v>44.8</v>
      </c>
      <c r="AG3702" s="69"/>
      <c r="AH3702" s="69"/>
      <c r="AI3702" s="69"/>
      <c r="AJ3702" s="69"/>
    </row>
    <row r="3703" spans="2:37" ht="11.25" customHeight="1" x14ac:dyDescent="0.25">
      <c r="F3703" s="77"/>
      <c r="G3703" s="77"/>
      <c r="H3703" s="77"/>
      <c r="I3703" s="77"/>
      <c r="J3703" s="77"/>
      <c r="K3703" s="77"/>
      <c r="L3703" s="77"/>
      <c r="M3703" s="77"/>
      <c r="N3703" s="77"/>
      <c r="O3703" s="77"/>
      <c r="P3703" s="77"/>
      <c r="Q3703" s="77"/>
      <c r="R3703" s="77"/>
      <c r="S3703" s="77"/>
      <c r="X3703" s="79"/>
      <c r="Y3703" s="79"/>
      <c r="Z3703" s="79"/>
      <c r="AA3703" s="79"/>
    </row>
    <row r="3704" spans="2:37" ht="12" customHeight="1" x14ac:dyDescent="0.25">
      <c r="F3704" s="77"/>
      <c r="G3704" s="77"/>
      <c r="H3704" s="77"/>
      <c r="I3704" s="77"/>
      <c r="J3704" s="77"/>
      <c r="K3704" s="77"/>
      <c r="L3704" s="77"/>
      <c r="M3704" s="77"/>
      <c r="N3704" s="77"/>
      <c r="O3704" s="77"/>
      <c r="P3704" s="77"/>
      <c r="Q3704" s="77"/>
      <c r="R3704" s="77"/>
      <c r="S3704" s="77"/>
    </row>
    <row r="3705" spans="2:37" ht="14.25" customHeight="1" x14ac:dyDescent="0.25">
      <c r="B3705" s="76" t="s">
        <v>80</v>
      </c>
      <c r="C3705" s="76"/>
      <c r="D3705" s="76"/>
      <c r="J3705" s="75" t="s">
        <v>79</v>
      </c>
      <c r="K3705" s="75"/>
      <c r="L3705" s="75"/>
      <c r="M3705" s="75"/>
      <c r="N3705" s="75"/>
      <c r="O3705" s="75"/>
      <c r="P3705" s="75"/>
      <c r="Q3705" s="75"/>
      <c r="R3705" s="75"/>
      <c r="S3705" s="75"/>
      <c r="T3705" s="75"/>
      <c r="U3705" s="75"/>
      <c r="V3705" s="75"/>
      <c r="W3705" s="75"/>
      <c r="X3705" s="75"/>
      <c r="Y3705" s="75"/>
      <c r="Z3705" s="75"/>
      <c r="AA3705" s="75"/>
      <c r="AB3705" s="75"/>
      <c r="AC3705" s="75"/>
      <c r="AD3705" s="75"/>
      <c r="AE3705" s="75"/>
      <c r="AF3705" s="75"/>
      <c r="AG3705" s="75"/>
      <c r="AH3705" s="75"/>
      <c r="AI3705" s="75"/>
      <c r="AJ3705" s="75"/>
      <c r="AK3705" s="75"/>
    </row>
    <row r="3706" spans="2:37" ht="6" customHeight="1" x14ac:dyDescent="0.25"/>
    <row r="3707" spans="2:37" x14ac:dyDescent="0.25">
      <c r="C3707" s="65" t="s">
        <v>78</v>
      </c>
      <c r="D3707" s="65"/>
      <c r="E3707" s="65"/>
      <c r="F3707" s="65"/>
      <c r="G3707" s="65"/>
      <c r="H3707" s="65"/>
      <c r="J3707" s="74" t="s">
        <v>77</v>
      </c>
      <c r="K3707" s="74"/>
      <c r="L3707" s="74"/>
      <c r="M3707" s="74"/>
      <c r="N3707" s="74"/>
      <c r="O3707" s="74"/>
      <c r="P3707" s="74"/>
      <c r="Q3707" s="74"/>
      <c r="R3707" s="74"/>
      <c r="S3707" s="74"/>
      <c r="T3707" s="74"/>
      <c r="U3707" s="74"/>
      <c r="V3707" s="74"/>
      <c r="W3707" s="74"/>
      <c r="X3707" s="74"/>
      <c r="Y3707" s="74"/>
      <c r="Z3707" s="74"/>
      <c r="AA3707" s="74"/>
      <c r="AB3707" s="74"/>
      <c r="AC3707" s="74"/>
      <c r="AD3707" s="74"/>
      <c r="AE3707" s="74"/>
      <c r="AF3707" s="74"/>
      <c r="AG3707" s="74"/>
      <c r="AH3707" s="74"/>
      <c r="AI3707" s="74"/>
      <c r="AJ3707" s="74"/>
      <c r="AK3707" s="74"/>
    </row>
    <row r="3708" spans="2:37" ht="6.75" customHeight="1" x14ac:dyDescent="0.25">
      <c r="B3708" s="72" t="s">
        <v>267</v>
      </c>
      <c r="C3708" s="72"/>
      <c r="D3708" s="72"/>
      <c r="E3708" s="72"/>
      <c r="AD3708" s="72" t="s">
        <v>75</v>
      </c>
      <c r="AE3708" s="72"/>
      <c r="AF3708" s="72"/>
      <c r="AG3708" s="72"/>
      <c r="AH3708" s="72"/>
      <c r="AI3708" s="72"/>
      <c r="AJ3708" s="72"/>
    </row>
    <row r="3709" spans="2:37" ht="6" customHeight="1" x14ac:dyDescent="0.25">
      <c r="B3709" s="72"/>
      <c r="C3709" s="72"/>
      <c r="D3709" s="72"/>
      <c r="E3709" s="72"/>
      <c r="H3709" s="73" t="s">
        <v>74</v>
      </c>
      <c r="I3709" s="73"/>
      <c r="J3709" s="73"/>
      <c r="K3709" s="73"/>
      <c r="L3709" s="73"/>
      <c r="M3709" s="73"/>
      <c r="N3709" s="73"/>
      <c r="O3709" s="73"/>
      <c r="P3709" s="73"/>
      <c r="Q3709" s="73"/>
      <c r="R3709" s="73"/>
      <c r="U3709" s="73" t="s">
        <v>73</v>
      </c>
      <c r="V3709" s="73"/>
      <c r="W3709" s="73"/>
      <c r="X3709" s="73"/>
      <c r="Y3709" s="73"/>
      <c r="Z3709" s="73"/>
      <c r="AD3709" s="72"/>
      <c r="AE3709" s="72"/>
      <c r="AF3709" s="72"/>
      <c r="AG3709" s="72"/>
      <c r="AH3709" s="72"/>
      <c r="AI3709" s="72"/>
      <c r="AJ3709" s="72"/>
    </row>
    <row r="3710" spans="2:37" ht="7.5" customHeight="1" x14ac:dyDescent="0.25">
      <c r="B3710" s="72"/>
      <c r="C3710" s="72"/>
      <c r="D3710" s="72"/>
      <c r="E3710" s="72"/>
      <c r="H3710" s="73"/>
      <c r="I3710" s="73"/>
      <c r="J3710" s="73"/>
      <c r="K3710" s="73"/>
      <c r="L3710" s="73"/>
      <c r="M3710" s="73"/>
      <c r="N3710" s="73"/>
      <c r="O3710" s="73"/>
      <c r="P3710" s="73"/>
      <c r="Q3710" s="73"/>
      <c r="R3710" s="73"/>
      <c r="U3710" s="73"/>
      <c r="V3710" s="73"/>
      <c r="W3710" s="73"/>
      <c r="X3710" s="73"/>
      <c r="Y3710" s="73"/>
      <c r="Z3710" s="73"/>
      <c r="AD3710" s="72"/>
      <c r="AE3710" s="72"/>
      <c r="AF3710" s="72"/>
      <c r="AG3710" s="72"/>
      <c r="AH3710" s="72"/>
      <c r="AI3710" s="72"/>
      <c r="AJ3710" s="72"/>
    </row>
    <row r="3711" spans="2:37" ht="6.75" customHeight="1" x14ac:dyDescent="0.25">
      <c r="B3711" s="72"/>
      <c r="C3711" s="72"/>
      <c r="D3711" s="72"/>
      <c r="E3711" s="72"/>
      <c r="AD3711" s="72"/>
      <c r="AE3711" s="72"/>
      <c r="AF3711" s="72"/>
      <c r="AG3711" s="72"/>
      <c r="AH3711" s="72"/>
      <c r="AI3711" s="72"/>
      <c r="AJ3711" s="72"/>
    </row>
    <row r="3712" spans="2:37" x14ac:dyDescent="0.25">
      <c r="F3712" s="67">
        <v>5883644</v>
      </c>
      <c r="G3712" s="67"/>
      <c r="H3712" s="67"/>
      <c r="I3712" s="67"/>
      <c r="J3712" s="67"/>
      <c r="L3712" s="66" t="s">
        <v>127</v>
      </c>
      <c r="M3712" s="66"/>
      <c r="N3712" s="66"/>
      <c r="O3712" s="66"/>
      <c r="P3712" s="66"/>
      <c r="Q3712" s="66"/>
      <c r="R3712" s="66"/>
      <c r="S3712" s="66"/>
      <c r="T3712" s="66"/>
    </row>
    <row r="3713" spans="2:36" x14ac:dyDescent="0.25">
      <c r="B3713" s="81" t="s">
        <v>266</v>
      </c>
      <c r="C3713" s="81"/>
      <c r="D3713" s="81"/>
      <c r="F3713" s="77" t="s">
        <v>264</v>
      </c>
      <c r="G3713" s="77"/>
      <c r="H3713" s="77"/>
      <c r="I3713" s="77"/>
      <c r="J3713" s="77"/>
      <c r="K3713" s="77"/>
      <c r="L3713" s="77"/>
      <c r="M3713" s="77"/>
      <c r="N3713" s="77"/>
      <c r="O3713" s="77"/>
      <c r="P3713" s="77"/>
      <c r="Q3713" s="77"/>
      <c r="R3713" s="77"/>
      <c r="S3713" s="77"/>
      <c r="V3713" s="71">
        <v>111</v>
      </c>
      <c r="X3713" s="70" t="s">
        <v>130</v>
      </c>
      <c r="Y3713" s="70"/>
      <c r="Z3713" s="70"/>
      <c r="AA3713" s="70"/>
      <c r="AF3713" s="69">
        <v>25.16</v>
      </c>
      <c r="AG3713" s="69"/>
      <c r="AH3713" s="69"/>
      <c r="AI3713" s="69"/>
      <c r="AJ3713" s="69"/>
    </row>
    <row r="3714" spans="2:36" ht="11.25" customHeight="1" x14ac:dyDescent="0.25">
      <c r="F3714" s="77"/>
      <c r="G3714" s="77"/>
      <c r="H3714" s="77"/>
      <c r="I3714" s="77"/>
      <c r="J3714" s="77"/>
      <c r="K3714" s="77"/>
      <c r="L3714" s="77"/>
      <c r="M3714" s="77"/>
      <c r="N3714" s="77"/>
      <c r="O3714" s="77"/>
      <c r="P3714" s="77"/>
      <c r="Q3714" s="77"/>
      <c r="R3714" s="77"/>
      <c r="S3714" s="77"/>
    </row>
    <row r="3715" spans="2:36" ht="12" customHeight="1" x14ac:dyDescent="0.25">
      <c r="F3715" s="77"/>
      <c r="G3715" s="77"/>
      <c r="H3715" s="77"/>
      <c r="I3715" s="77"/>
      <c r="J3715" s="77"/>
      <c r="K3715" s="77"/>
      <c r="L3715" s="77"/>
      <c r="M3715" s="77"/>
      <c r="N3715" s="77"/>
      <c r="O3715" s="77"/>
      <c r="P3715" s="77"/>
      <c r="Q3715" s="77"/>
      <c r="R3715" s="77"/>
      <c r="S3715" s="77"/>
    </row>
    <row r="3716" spans="2:36" x14ac:dyDescent="0.25">
      <c r="F3716" s="67">
        <v>5883644</v>
      </c>
      <c r="G3716" s="67"/>
      <c r="H3716" s="67"/>
      <c r="I3716" s="67"/>
      <c r="J3716" s="67"/>
      <c r="L3716" s="66" t="s">
        <v>127</v>
      </c>
      <c r="M3716" s="66"/>
      <c r="N3716" s="66"/>
      <c r="O3716" s="66"/>
      <c r="P3716" s="66"/>
      <c r="Q3716" s="66"/>
      <c r="R3716" s="66"/>
      <c r="S3716" s="66"/>
      <c r="T3716" s="66"/>
    </row>
    <row r="3717" spans="2:36" x14ac:dyDescent="0.25">
      <c r="B3717" s="81" t="s">
        <v>265</v>
      </c>
      <c r="C3717" s="81"/>
      <c r="D3717" s="81"/>
      <c r="F3717" s="77" t="s">
        <v>264</v>
      </c>
      <c r="G3717" s="77"/>
      <c r="H3717" s="77"/>
      <c r="I3717" s="77"/>
      <c r="J3717" s="77"/>
      <c r="K3717" s="77"/>
      <c r="L3717" s="77"/>
      <c r="M3717" s="77"/>
      <c r="N3717" s="77"/>
      <c r="O3717" s="77"/>
      <c r="P3717" s="77"/>
      <c r="Q3717" s="77"/>
      <c r="R3717" s="77"/>
      <c r="S3717" s="77"/>
      <c r="V3717" s="71">
        <v>111</v>
      </c>
      <c r="X3717" s="70" t="s">
        <v>130</v>
      </c>
      <c r="Y3717" s="70"/>
      <c r="Z3717" s="70"/>
      <c r="AA3717" s="70"/>
      <c r="AF3717" s="78">
        <v>1050.58</v>
      </c>
      <c r="AG3717" s="69"/>
      <c r="AH3717" s="69"/>
      <c r="AI3717" s="69"/>
      <c r="AJ3717" s="69"/>
    </row>
    <row r="3718" spans="2:36" ht="11.25" customHeight="1" x14ac:dyDescent="0.25">
      <c r="F3718" s="77"/>
      <c r="G3718" s="77"/>
      <c r="H3718" s="77"/>
      <c r="I3718" s="77"/>
      <c r="J3718" s="77"/>
      <c r="K3718" s="77"/>
      <c r="L3718" s="77"/>
      <c r="M3718" s="77"/>
      <c r="N3718" s="77"/>
      <c r="O3718" s="77"/>
      <c r="P3718" s="77"/>
      <c r="Q3718" s="77"/>
      <c r="R3718" s="77"/>
      <c r="S3718" s="77"/>
    </row>
    <row r="3719" spans="2:36" ht="12" customHeight="1" x14ac:dyDescent="0.25">
      <c r="F3719" s="77"/>
      <c r="G3719" s="77"/>
      <c r="H3719" s="77"/>
      <c r="I3719" s="77"/>
      <c r="J3719" s="77"/>
      <c r="K3719" s="77"/>
      <c r="L3719" s="77"/>
      <c r="M3719" s="77"/>
      <c r="N3719" s="77"/>
      <c r="O3719" s="77"/>
      <c r="P3719" s="77"/>
      <c r="Q3719" s="77"/>
      <c r="R3719" s="77"/>
      <c r="S3719" s="77"/>
    </row>
    <row r="3720" spans="2:36" x14ac:dyDescent="0.25">
      <c r="F3720" s="67">
        <v>5883644</v>
      </c>
      <c r="G3720" s="67"/>
      <c r="H3720" s="67"/>
      <c r="I3720" s="67"/>
      <c r="J3720" s="67"/>
      <c r="L3720" s="66" t="s">
        <v>127</v>
      </c>
      <c r="M3720" s="66"/>
      <c r="N3720" s="66"/>
      <c r="O3720" s="66"/>
      <c r="P3720" s="66"/>
      <c r="Q3720" s="66"/>
      <c r="R3720" s="66"/>
      <c r="S3720" s="66"/>
      <c r="T3720" s="66"/>
    </row>
    <row r="3721" spans="2:36" x14ac:dyDescent="0.25">
      <c r="B3721" s="81" t="s">
        <v>263</v>
      </c>
      <c r="C3721" s="81"/>
      <c r="D3721" s="81"/>
      <c r="F3721" s="77" t="s">
        <v>262</v>
      </c>
      <c r="G3721" s="77"/>
      <c r="H3721" s="77"/>
      <c r="I3721" s="77"/>
      <c r="J3721" s="77"/>
      <c r="K3721" s="77"/>
      <c r="L3721" s="77"/>
      <c r="M3721" s="77"/>
      <c r="N3721" s="77"/>
      <c r="O3721" s="77"/>
      <c r="P3721" s="77"/>
      <c r="Q3721" s="77"/>
      <c r="R3721" s="77"/>
      <c r="S3721" s="77"/>
      <c r="V3721" s="71">
        <v>112</v>
      </c>
      <c r="X3721" s="70" t="s">
        <v>191</v>
      </c>
      <c r="Y3721" s="70"/>
      <c r="Z3721" s="70"/>
      <c r="AA3721" s="70"/>
      <c r="AF3721" s="69">
        <v>400</v>
      </c>
      <c r="AG3721" s="69"/>
      <c r="AH3721" s="69"/>
      <c r="AI3721" s="69"/>
      <c r="AJ3721" s="69"/>
    </row>
    <row r="3722" spans="2:36" ht="11.25" customHeight="1" x14ac:dyDescent="0.25">
      <c r="F3722" s="77"/>
      <c r="G3722" s="77"/>
      <c r="H3722" s="77"/>
      <c r="I3722" s="77"/>
      <c r="J3722" s="77"/>
      <c r="K3722" s="77"/>
      <c r="L3722" s="77"/>
      <c r="M3722" s="77"/>
      <c r="N3722" s="77"/>
      <c r="O3722" s="77"/>
      <c r="P3722" s="77"/>
      <c r="Q3722" s="77"/>
      <c r="R3722" s="77"/>
      <c r="S3722" s="77"/>
    </row>
    <row r="3723" spans="2:36" ht="12" customHeight="1" x14ac:dyDescent="0.25">
      <c r="F3723" s="77"/>
      <c r="G3723" s="77"/>
      <c r="H3723" s="77"/>
      <c r="I3723" s="77"/>
      <c r="J3723" s="77"/>
      <c r="K3723" s="77"/>
      <c r="L3723" s="77"/>
      <c r="M3723" s="77"/>
      <c r="N3723" s="77"/>
      <c r="O3723" s="77"/>
      <c r="P3723" s="77"/>
      <c r="Q3723" s="77"/>
      <c r="R3723" s="77"/>
      <c r="S3723" s="77"/>
    </row>
    <row r="3724" spans="2:36" ht="12" customHeight="1" x14ac:dyDescent="0.25">
      <c r="F3724" s="77"/>
      <c r="G3724" s="77"/>
      <c r="H3724" s="77"/>
      <c r="I3724" s="77"/>
      <c r="J3724" s="77"/>
      <c r="K3724" s="77"/>
      <c r="L3724" s="77"/>
      <c r="M3724" s="77"/>
      <c r="N3724" s="77"/>
      <c r="O3724" s="77"/>
      <c r="P3724" s="77"/>
      <c r="Q3724" s="77"/>
      <c r="R3724" s="77"/>
      <c r="S3724" s="77"/>
    </row>
    <row r="3725" spans="2:36" x14ac:dyDescent="0.25">
      <c r="F3725" s="67">
        <v>1696351</v>
      </c>
      <c r="G3725" s="67"/>
      <c r="H3725" s="67"/>
      <c r="I3725" s="67"/>
      <c r="J3725" s="67"/>
      <c r="L3725" s="66" t="s">
        <v>156</v>
      </c>
      <c r="M3725" s="66"/>
      <c r="N3725" s="66"/>
      <c r="O3725" s="66"/>
      <c r="P3725" s="66"/>
      <c r="Q3725" s="66"/>
      <c r="R3725" s="66"/>
      <c r="S3725" s="66"/>
      <c r="T3725" s="66"/>
    </row>
    <row r="3726" spans="2:36" x14ac:dyDescent="0.25">
      <c r="B3726" s="81" t="s">
        <v>261</v>
      </c>
      <c r="C3726" s="81"/>
      <c r="D3726" s="81"/>
      <c r="F3726" s="77" t="s">
        <v>258</v>
      </c>
      <c r="G3726" s="77"/>
      <c r="H3726" s="77"/>
      <c r="I3726" s="77"/>
      <c r="J3726" s="77"/>
      <c r="K3726" s="77"/>
      <c r="L3726" s="77"/>
      <c r="M3726" s="77"/>
      <c r="N3726" s="77"/>
      <c r="O3726" s="77"/>
      <c r="P3726" s="77"/>
      <c r="Q3726" s="77"/>
      <c r="R3726" s="77"/>
      <c r="S3726" s="77"/>
      <c r="V3726" s="71">
        <v>115</v>
      </c>
      <c r="X3726" s="79" t="s">
        <v>125</v>
      </c>
      <c r="Y3726" s="79"/>
      <c r="Z3726" s="79"/>
      <c r="AA3726" s="79"/>
      <c r="AF3726" s="69">
        <v>44.8</v>
      </c>
      <c r="AG3726" s="69"/>
      <c r="AH3726" s="69"/>
      <c r="AI3726" s="69"/>
      <c r="AJ3726" s="69"/>
    </row>
    <row r="3727" spans="2:36" ht="11.25" customHeight="1" x14ac:dyDescent="0.25">
      <c r="F3727" s="77"/>
      <c r="G3727" s="77"/>
      <c r="H3727" s="77"/>
      <c r="I3727" s="77"/>
      <c r="J3727" s="77"/>
      <c r="K3727" s="77"/>
      <c r="L3727" s="77"/>
      <c r="M3727" s="77"/>
      <c r="N3727" s="77"/>
      <c r="O3727" s="77"/>
      <c r="P3727" s="77"/>
      <c r="Q3727" s="77"/>
      <c r="R3727" s="77"/>
      <c r="S3727" s="77"/>
      <c r="X3727" s="79"/>
      <c r="Y3727" s="79"/>
      <c r="Z3727" s="79"/>
      <c r="AA3727" s="79"/>
    </row>
    <row r="3728" spans="2:36" ht="12" customHeight="1" x14ac:dyDescent="0.25">
      <c r="F3728" s="77"/>
      <c r="G3728" s="77"/>
      <c r="H3728" s="77"/>
      <c r="I3728" s="77"/>
      <c r="J3728" s="77"/>
      <c r="K3728" s="77"/>
      <c r="L3728" s="77"/>
      <c r="M3728" s="77"/>
      <c r="N3728" s="77"/>
      <c r="O3728" s="77"/>
      <c r="P3728" s="77"/>
      <c r="Q3728" s="77"/>
      <c r="R3728" s="77"/>
      <c r="S3728" s="77"/>
    </row>
    <row r="3729" spans="2:36" x14ac:dyDescent="0.25">
      <c r="F3729" s="67">
        <v>5883644</v>
      </c>
      <c r="G3729" s="67"/>
      <c r="H3729" s="67"/>
      <c r="I3729" s="67"/>
      <c r="J3729" s="67"/>
      <c r="L3729" s="66" t="s">
        <v>127</v>
      </c>
      <c r="M3729" s="66"/>
      <c r="N3729" s="66"/>
      <c r="O3729" s="66"/>
      <c r="P3729" s="66"/>
      <c r="Q3729" s="66"/>
      <c r="R3729" s="66"/>
      <c r="S3729" s="66"/>
      <c r="T3729" s="66"/>
    </row>
    <row r="3730" spans="2:36" x14ac:dyDescent="0.25">
      <c r="B3730" s="81" t="s">
        <v>261</v>
      </c>
      <c r="C3730" s="81"/>
      <c r="D3730" s="81"/>
      <c r="F3730" s="77" t="s">
        <v>258</v>
      </c>
      <c r="G3730" s="77"/>
      <c r="H3730" s="77"/>
      <c r="I3730" s="77"/>
      <c r="J3730" s="77"/>
      <c r="K3730" s="77"/>
      <c r="L3730" s="77"/>
      <c r="M3730" s="77"/>
      <c r="N3730" s="77"/>
      <c r="O3730" s="77"/>
      <c r="P3730" s="77"/>
      <c r="Q3730" s="77"/>
      <c r="R3730" s="77"/>
      <c r="S3730" s="77"/>
      <c r="V3730" s="71">
        <v>199</v>
      </c>
      <c r="X3730" s="70" t="s">
        <v>260</v>
      </c>
      <c r="Y3730" s="70"/>
      <c r="Z3730" s="70"/>
      <c r="AA3730" s="70"/>
      <c r="AF3730" s="69">
        <v>50</v>
      </c>
      <c r="AG3730" s="69"/>
      <c r="AH3730" s="69"/>
      <c r="AI3730" s="69"/>
      <c r="AJ3730" s="69"/>
    </row>
    <row r="3731" spans="2:36" ht="11.25" customHeight="1" x14ac:dyDescent="0.25">
      <c r="F3731" s="77"/>
      <c r="G3731" s="77"/>
      <c r="H3731" s="77"/>
      <c r="I3731" s="77"/>
      <c r="J3731" s="77"/>
      <c r="K3731" s="77"/>
      <c r="L3731" s="77"/>
      <c r="M3731" s="77"/>
      <c r="N3731" s="77"/>
      <c r="O3731" s="77"/>
      <c r="P3731" s="77"/>
      <c r="Q3731" s="77"/>
      <c r="R3731" s="77"/>
      <c r="S3731" s="77"/>
    </row>
    <row r="3732" spans="2:36" ht="12" customHeight="1" x14ac:dyDescent="0.25">
      <c r="F3732" s="77"/>
      <c r="G3732" s="77"/>
      <c r="H3732" s="77"/>
      <c r="I3732" s="77"/>
      <c r="J3732" s="77"/>
      <c r="K3732" s="77"/>
      <c r="L3732" s="77"/>
      <c r="M3732" s="77"/>
      <c r="N3732" s="77"/>
      <c r="O3732" s="77"/>
      <c r="P3732" s="77"/>
      <c r="Q3732" s="77"/>
      <c r="R3732" s="77"/>
      <c r="S3732" s="77"/>
    </row>
    <row r="3733" spans="2:36" x14ac:dyDescent="0.25">
      <c r="F3733" s="67">
        <v>5883644</v>
      </c>
      <c r="G3733" s="67"/>
      <c r="H3733" s="67"/>
      <c r="I3733" s="67"/>
      <c r="J3733" s="67"/>
      <c r="L3733" s="66" t="s">
        <v>127</v>
      </c>
      <c r="M3733" s="66"/>
      <c r="N3733" s="66"/>
      <c r="O3733" s="66"/>
      <c r="P3733" s="66"/>
      <c r="Q3733" s="66"/>
      <c r="R3733" s="66"/>
      <c r="S3733" s="66"/>
      <c r="T3733" s="66"/>
    </row>
    <row r="3734" spans="2:36" x14ac:dyDescent="0.25">
      <c r="B3734" s="81" t="s">
        <v>259</v>
      </c>
      <c r="C3734" s="81"/>
      <c r="D3734" s="81"/>
      <c r="F3734" s="77" t="s">
        <v>258</v>
      </c>
      <c r="G3734" s="77"/>
      <c r="H3734" s="77"/>
      <c r="I3734" s="77"/>
      <c r="J3734" s="77"/>
      <c r="K3734" s="77"/>
      <c r="L3734" s="77"/>
      <c r="M3734" s="77"/>
      <c r="N3734" s="77"/>
      <c r="O3734" s="77"/>
      <c r="P3734" s="77"/>
      <c r="Q3734" s="77"/>
      <c r="R3734" s="77"/>
      <c r="S3734" s="77"/>
      <c r="V3734" s="71">
        <v>199</v>
      </c>
      <c r="X3734" s="70" t="s">
        <v>260</v>
      </c>
      <c r="Y3734" s="70"/>
      <c r="Z3734" s="70"/>
      <c r="AA3734" s="70"/>
      <c r="AF3734" s="69">
        <v>15</v>
      </c>
      <c r="AG3734" s="69"/>
      <c r="AH3734" s="69"/>
      <c r="AI3734" s="69"/>
      <c r="AJ3734" s="69"/>
    </row>
    <row r="3735" spans="2:36" ht="11.25" customHeight="1" x14ac:dyDescent="0.25">
      <c r="F3735" s="77"/>
      <c r="G3735" s="77"/>
      <c r="H3735" s="77"/>
      <c r="I3735" s="77"/>
      <c r="J3735" s="77"/>
      <c r="K3735" s="77"/>
      <c r="L3735" s="77"/>
      <c r="M3735" s="77"/>
      <c r="N3735" s="77"/>
      <c r="O3735" s="77"/>
      <c r="P3735" s="77"/>
      <c r="Q3735" s="77"/>
      <c r="R3735" s="77"/>
      <c r="S3735" s="77"/>
    </row>
    <row r="3736" spans="2:36" ht="12" customHeight="1" x14ac:dyDescent="0.25">
      <c r="F3736" s="77"/>
      <c r="G3736" s="77"/>
      <c r="H3736" s="77"/>
      <c r="I3736" s="77"/>
      <c r="J3736" s="77"/>
      <c r="K3736" s="77"/>
      <c r="L3736" s="77"/>
      <c r="M3736" s="77"/>
      <c r="N3736" s="77"/>
      <c r="O3736" s="77"/>
      <c r="P3736" s="77"/>
      <c r="Q3736" s="77"/>
      <c r="R3736" s="77"/>
      <c r="S3736" s="77"/>
    </row>
    <row r="3737" spans="2:36" x14ac:dyDescent="0.25">
      <c r="F3737" s="67">
        <v>5883644</v>
      </c>
      <c r="G3737" s="67"/>
      <c r="H3737" s="67"/>
      <c r="I3737" s="67"/>
      <c r="J3737" s="67"/>
      <c r="L3737" s="66" t="s">
        <v>127</v>
      </c>
      <c r="M3737" s="66"/>
      <c r="N3737" s="66"/>
      <c r="O3737" s="66"/>
      <c r="P3737" s="66"/>
      <c r="Q3737" s="66"/>
      <c r="R3737" s="66"/>
      <c r="S3737" s="66"/>
      <c r="T3737" s="66"/>
    </row>
    <row r="3738" spans="2:36" x14ac:dyDescent="0.25">
      <c r="B3738" s="81" t="s">
        <v>259</v>
      </c>
      <c r="C3738" s="81"/>
      <c r="D3738" s="81"/>
      <c r="F3738" s="77" t="s">
        <v>258</v>
      </c>
      <c r="G3738" s="77"/>
      <c r="H3738" s="77"/>
      <c r="I3738" s="77"/>
      <c r="J3738" s="77"/>
      <c r="K3738" s="77"/>
      <c r="L3738" s="77"/>
      <c r="M3738" s="77"/>
      <c r="N3738" s="77"/>
      <c r="O3738" s="77"/>
      <c r="P3738" s="77"/>
      <c r="Q3738" s="77"/>
      <c r="R3738" s="77"/>
      <c r="S3738" s="77"/>
      <c r="V3738" s="71">
        <v>115</v>
      </c>
      <c r="X3738" s="79" t="s">
        <v>125</v>
      </c>
      <c r="Y3738" s="79"/>
      <c r="Z3738" s="79"/>
      <c r="AA3738" s="79"/>
      <c r="AF3738" s="69">
        <v>44.8</v>
      </c>
      <c r="AG3738" s="69"/>
      <c r="AH3738" s="69"/>
      <c r="AI3738" s="69"/>
      <c r="AJ3738" s="69"/>
    </row>
    <row r="3739" spans="2:36" ht="11.25" customHeight="1" x14ac:dyDescent="0.25">
      <c r="F3739" s="77"/>
      <c r="G3739" s="77"/>
      <c r="H3739" s="77"/>
      <c r="I3739" s="77"/>
      <c r="J3739" s="77"/>
      <c r="K3739" s="77"/>
      <c r="L3739" s="77"/>
      <c r="M3739" s="77"/>
      <c r="N3739" s="77"/>
      <c r="O3739" s="77"/>
      <c r="P3739" s="77"/>
      <c r="Q3739" s="77"/>
      <c r="R3739" s="77"/>
      <c r="S3739" s="77"/>
      <c r="X3739" s="79"/>
      <c r="Y3739" s="79"/>
      <c r="Z3739" s="79"/>
      <c r="AA3739" s="79"/>
    </row>
    <row r="3740" spans="2:36" ht="12" customHeight="1" x14ac:dyDescent="0.25">
      <c r="F3740" s="77"/>
      <c r="G3740" s="77"/>
      <c r="H3740" s="77"/>
      <c r="I3740" s="77"/>
      <c r="J3740" s="77"/>
      <c r="K3740" s="77"/>
      <c r="L3740" s="77"/>
      <c r="M3740" s="77"/>
      <c r="N3740" s="77"/>
      <c r="O3740" s="77"/>
      <c r="P3740" s="77"/>
      <c r="Q3740" s="77"/>
      <c r="R3740" s="77"/>
      <c r="S3740" s="77"/>
    </row>
    <row r="3741" spans="2:36" x14ac:dyDescent="0.25">
      <c r="F3741" s="67">
        <v>5883644</v>
      </c>
      <c r="G3741" s="67"/>
      <c r="H3741" s="67"/>
      <c r="I3741" s="67"/>
      <c r="J3741" s="67"/>
      <c r="L3741" s="66" t="s">
        <v>127</v>
      </c>
      <c r="M3741" s="66"/>
      <c r="N3741" s="66"/>
      <c r="O3741" s="66"/>
      <c r="P3741" s="66"/>
      <c r="Q3741" s="66"/>
      <c r="R3741" s="66"/>
      <c r="S3741" s="66"/>
      <c r="T3741" s="66"/>
    </row>
    <row r="3742" spans="2:36" ht="11.25" customHeight="1" x14ac:dyDescent="0.25"/>
    <row r="3743" spans="2:36" ht="6.75" customHeight="1" x14ac:dyDescent="0.25">
      <c r="B3743" s="72" t="s">
        <v>76</v>
      </c>
      <c r="C3743" s="72"/>
      <c r="D3743" s="72"/>
      <c r="E3743" s="72"/>
      <c r="AD3743" s="72" t="s">
        <v>75</v>
      </c>
      <c r="AE3743" s="72"/>
      <c r="AF3743" s="72"/>
      <c r="AG3743" s="72"/>
      <c r="AH3743" s="72"/>
      <c r="AI3743" s="72"/>
      <c r="AJ3743" s="72"/>
    </row>
    <row r="3744" spans="2:36" ht="6" customHeight="1" x14ac:dyDescent="0.25">
      <c r="B3744" s="72"/>
      <c r="C3744" s="72"/>
      <c r="D3744" s="72"/>
      <c r="E3744" s="72"/>
      <c r="H3744" s="73" t="s">
        <v>74</v>
      </c>
      <c r="I3744" s="73"/>
      <c r="J3744" s="73"/>
      <c r="K3744" s="73"/>
      <c r="L3744" s="73"/>
      <c r="M3744" s="73"/>
      <c r="N3744" s="73"/>
      <c r="O3744" s="73"/>
      <c r="P3744" s="73"/>
      <c r="Q3744" s="73"/>
      <c r="R3744" s="73"/>
      <c r="U3744" s="73" t="s">
        <v>73</v>
      </c>
      <c r="V3744" s="73"/>
      <c r="W3744" s="73"/>
      <c r="X3744" s="73"/>
      <c r="Y3744" s="73"/>
      <c r="Z3744" s="73"/>
      <c r="AD3744" s="72"/>
      <c r="AE3744" s="72"/>
      <c r="AF3744" s="72"/>
      <c r="AG3744" s="72"/>
      <c r="AH3744" s="72"/>
      <c r="AI3744" s="72"/>
      <c r="AJ3744" s="72"/>
    </row>
    <row r="3745" spans="2:37" ht="7.5" customHeight="1" x14ac:dyDescent="0.25">
      <c r="B3745" s="72"/>
      <c r="C3745" s="72"/>
      <c r="D3745" s="72"/>
      <c r="E3745" s="72"/>
      <c r="H3745" s="73"/>
      <c r="I3745" s="73"/>
      <c r="J3745" s="73"/>
      <c r="K3745" s="73"/>
      <c r="L3745" s="73"/>
      <c r="M3745" s="73"/>
      <c r="N3745" s="73"/>
      <c r="O3745" s="73"/>
      <c r="P3745" s="73"/>
      <c r="Q3745" s="73"/>
      <c r="R3745" s="73"/>
      <c r="U3745" s="73"/>
      <c r="V3745" s="73"/>
      <c r="W3745" s="73"/>
      <c r="X3745" s="73"/>
      <c r="Y3745" s="73"/>
      <c r="Z3745" s="73"/>
      <c r="AD3745" s="72"/>
      <c r="AE3745" s="72"/>
      <c r="AF3745" s="72"/>
      <c r="AG3745" s="72"/>
      <c r="AH3745" s="72"/>
      <c r="AI3745" s="72"/>
      <c r="AJ3745" s="72"/>
    </row>
    <row r="3746" spans="2:37" ht="6.75" customHeight="1" x14ac:dyDescent="0.25">
      <c r="B3746" s="72"/>
      <c r="C3746" s="72"/>
      <c r="D3746" s="72"/>
      <c r="E3746" s="72"/>
      <c r="AD3746" s="72"/>
      <c r="AE3746" s="72"/>
      <c r="AF3746" s="72"/>
      <c r="AG3746" s="72"/>
      <c r="AH3746" s="72"/>
      <c r="AI3746" s="72"/>
      <c r="AJ3746" s="72"/>
    </row>
    <row r="3747" spans="2:37" x14ac:dyDescent="0.25">
      <c r="F3747" s="80" t="s">
        <v>257</v>
      </c>
      <c r="G3747" s="80"/>
      <c r="H3747" s="80"/>
      <c r="I3747" s="80"/>
      <c r="J3747" s="80"/>
      <c r="K3747" s="80"/>
      <c r="L3747" s="80"/>
      <c r="M3747" s="80"/>
      <c r="N3747" s="80"/>
      <c r="O3747" s="80"/>
      <c r="P3747" s="80"/>
      <c r="Q3747" s="80"/>
      <c r="R3747" s="80"/>
      <c r="S3747" s="80"/>
      <c r="V3747" s="71">
        <v>183</v>
      </c>
      <c r="X3747" s="70" t="s">
        <v>256</v>
      </c>
      <c r="Y3747" s="70"/>
      <c r="Z3747" s="70"/>
      <c r="AA3747" s="70"/>
      <c r="AF3747" s="69" t="s">
        <v>255</v>
      </c>
      <c r="AG3747" s="69"/>
      <c r="AH3747" s="69"/>
      <c r="AI3747" s="69"/>
      <c r="AJ3747" s="69"/>
    </row>
    <row r="3748" spans="2:37" x14ac:dyDescent="0.25">
      <c r="F3748" s="67" t="s">
        <v>254</v>
      </c>
      <c r="G3748" s="67"/>
      <c r="H3748" s="67"/>
      <c r="I3748" s="67"/>
      <c r="J3748" s="67"/>
      <c r="L3748" s="66" t="s">
        <v>253</v>
      </c>
      <c r="M3748" s="66"/>
      <c r="N3748" s="66"/>
      <c r="O3748" s="66"/>
      <c r="P3748" s="66"/>
      <c r="Q3748" s="66"/>
      <c r="R3748" s="66"/>
      <c r="S3748" s="66"/>
      <c r="T3748" s="66"/>
    </row>
    <row r="3749" spans="2:37" ht="14.25" customHeight="1" x14ac:dyDescent="0.25">
      <c r="B3749" s="76" t="s">
        <v>80</v>
      </c>
      <c r="C3749" s="76"/>
      <c r="D3749" s="76"/>
      <c r="J3749" s="75" t="s">
        <v>79</v>
      </c>
      <c r="K3749" s="75"/>
      <c r="L3749" s="75"/>
      <c r="M3749" s="75"/>
      <c r="N3749" s="75"/>
      <c r="O3749" s="75"/>
      <c r="P3749" s="75"/>
      <c r="Q3749" s="75"/>
      <c r="R3749" s="75"/>
      <c r="S3749" s="75"/>
      <c r="T3749" s="75"/>
      <c r="U3749" s="75"/>
      <c r="V3749" s="75"/>
      <c r="W3749" s="75"/>
      <c r="X3749" s="75"/>
      <c r="Y3749" s="75"/>
      <c r="Z3749" s="75"/>
      <c r="AA3749" s="75"/>
      <c r="AB3749" s="75"/>
      <c r="AC3749" s="75"/>
      <c r="AD3749" s="75"/>
      <c r="AE3749" s="75"/>
      <c r="AF3749" s="75"/>
      <c r="AG3749" s="75"/>
      <c r="AH3749" s="75"/>
      <c r="AI3749" s="75"/>
      <c r="AJ3749" s="75"/>
      <c r="AK3749" s="75"/>
    </row>
    <row r="3750" spans="2:37" ht="6" customHeight="1" x14ac:dyDescent="0.25"/>
    <row r="3751" spans="2:37" x14ac:dyDescent="0.25">
      <c r="C3751" s="65" t="s">
        <v>78</v>
      </c>
      <c r="D3751" s="65"/>
      <c r="E3751" s="65"/>
      <c r="F3751" s="65"/>
      <c r="G3751" s="65"/>
      <c r="H3751" s="65"/>
      <c r="J3751" s="74" t="s">
        <v>77</v>
      </c>
      <c r="K3751" s="74"/>
      <c r="L3751" s="74"/>
      <c r="M3751" s="74"/>
      <c r="N3751" s="74"/>
      <c r="O3751" s="74"/>
      <c r="P3751" s="74"/>
      <c r="Q3751" s="74"/>
      <c r="R3751" s="74"/>
      <c r="S3751" s="74"/>
      <c r="T3751" s="74"/>
      <c r="U3751" s="74"/>
      <c r="V3751" s="74"/>
      <c r="W3751" s="74"/>
      <c r="X3751" s="74"/>
      <c r="Y3751" s="74"/>
      <c r="Z3751" s="74"/>
      <c r="AA3751" s="74"/>
      <c r="AB3751" s="74"/>
      <c r="AC3751" s="74"/>
      <c r="AD3751" s="74"/>
      <c r="AE3751" s="74"/>
      <c r="AF3751" s="74"/>
      <c r="AG3751" s="74"/>
      <c r="AH3751" s="74"/>
      <c r="AI3751" s="74"/>
      <c r="AJ3751" s="74"/>
      <c r="AK3751" s="74"/>
    </row>
    <row r="3752" spans="2:37" ht="6.75" customHeight="1" x14ac:dyDescent="0.25">
      <c r="B3752" s="72" t="s">
        <v>76</v>
      </c>
      <c r="C3752" s="72"/>
      <c r="D3752" s="72"/>
      <c r="E3752" s="72"/>
      <c r="AD3752" s="72" t="s">
        <v>75</v>
      </c>
      <c r="AE3752" s="72"/>
      <c r="AF3752" s="72"/>
      <c r="AG3752" s="72"/>
      <c r="AH3752" s="72"/>
      <c r="AI3752" s="72"/>
      <c r="AJ3752" s="72"/>
    </row>
    <row r="3753" spans="2:37" ht="6" customHeight="1" x14ac:dyDescent="0.25">
      <c r="B3753" s="72"/>
      <c r="C3753" s="72"/>
      <c r="D3753" s="72"/>
      <c r="E3753" s="72"/>
      <c r="H3753" s="73" t="s">
        <v>74</v>
      </c>
      <c r="I3753" s="73"/>
      <c r="J3753" s="73"/>
      <c r="K3753" s="73"/>
      <c r="L3753" s="73"/>
      <c r="M3753" s="73"/>
      <c r="N3753" s="73"/>
      <c r="O3753" s="73"/>
      <c r="P3753" s="73"/>
      <c r="Q3753" s="73"/>
      <c r="R3753" s="73"/>
      <c r="U3753" s="73" t="s">
        <v>73</v>
      </c>
      <c r="V3753" s="73"/>
      <c r="W3753" s="73"/>
      <c r="X3753" s="73"/>
      <c r="Y3753" s="73"/>
      <c r="Z3753" s="73"/>
      <c r="AD3753" s="72"/>
      <c r="AE3753" s="72"/>
      <c r="AF3753" s="72"/>
      <c r="AG3753" s="72"/>
      <c r="AH3753" s="72"/>
      <c r="AI3753" s="72"/>
      <c r="AJ3753" s="72"/>
    </row>
    <row r="3754" spans="2:37" ht="7.5" customHeight="1" x14ac:dyDescent="0.25">
      <c r="B3754" s="72"/>
      <c r="C3754" s="72"/>
      <c r="D3754" s="72"/>
      <c r="E3754" s="72"/>
      <c r="H3754" s="73"/>
      <c r="I3754" s="73"/>
      <c r="J3754" s="73"/>
      <c r="K3754" s="73"/>
      <c r="L3754" s="73"/>
      <c r="M3754" s="73"/>
      <c r="N3754" s="73"/>
      <c r="O3754" s="73"/>
      <c r="P3754" s="73"/>
      <c r="Q3754" s="73"/>
      <c r="R3754" s="73"/>
      <c r="U3754" s="73"/>
      <c r="V3754" s="73"/>
      <c r="W3754" s="73"/>
      <c r="X3754" s="73"/>
      <c r="Y3754" s="73"/>
      <c r="Z3754" s="73"/>
      <c r="AD3754" s="72"/>
      <c r="AE3754" s="72"/>
      <c r="AF3754" s="72"/>
      <c r="AG3754" s="72"/>
      <c r="AH3754" s="72"/>
      <c r="AI3754" s="72"/>
      <c r="AJ3754" s="72"/>
    </row>
    <row r="3755" spans="2:37" ht="6.75" customHeight="1" x14ac:dyDescent="0.25">
      <c r="B3755" s="72"/>
      <c r="C3755" s="72"/>
      <c r="D3755" s="72"/>
      <c r="E3755" s="72"/>
      <c r="AD3755" s="72"/>
      <c r="AE3755" s="72"/>
      <c r="AF3755" s="72"/>
      <c r="AG3755" s="72"/>
      <c r="AH3755" s="72"/>
      <c r="AI3755" s="72"/>
      <c r="AJ3755" s="72"/>
    </row>
    <row r="3756" spans="2:37" x14ac:dyDescent="0.25">
      <c r="F3756" s="68" t="s">
        <v>252</v>
      </c>
      <c r="G3756" s="68"/>
      <c r="H3756" s="68"/>
      <c r="I3756" s="68"/>
      <c r="J3756" s="68"/>
      <c r="K3756" s="68"/>
      <c r="L3756" s="68"/>
      <c r="M3756" s="68"/>
      <c r="N3756" s="68"/>
      <c r="O3756" s="68"/>
      <c r="P3756" s="68"/>
      <c r="Q3756" s="68"/>
      <c r="R3756" s="68"/>
      <c r="S3756" s="68"/>
      <c r="V3756" s="71">
        <v>112</v>
      </c>
      <c r="X3756" s="70" t="s">
        <v>191</v>
      </c>
      <c r="Y3756" s="70"/>
      <c r="Z3756" s="70"/>
      <c r="AA3756" s="70"/>
      <c r="AF3756" s="69" t="s">
        <v>251</v>
      </c>
      <c r="AG3756" s="69"/>
      <c r="AH3756" s="69"/>
      <c r="AI3756" s="69"/>
      <c r="AJ3756" s="69"/>
    </row>
    <row r="3757" spans="2:37" ht="11.25" customHeight="1" x14ac:dyDescent="0.25">
      <c r="F3757" s="68"/>
      <c r="G3757" s="68"/>
      <c r="H3757" s="68"/>
      <c r="I3757" s="68"/>
      <c r="J3757" s="68"/>
      <c r="K3757" s="68"/>
      <c r="L3757" s="68"/>
      <c r="M3757" s="68"/>
      <c r="N3757" s="68"/>
      <c r="O3757" s="68"/>
      <c r="P3757" s="68"/>
      <c r="Q3757" s="68"/>
      <c r="R3757" s="68"/>
      <c r="S3757" s="68"/>
    </row>
    <row r="3758" spans="2:37" ht="12" customHeight="1" x14ac:dyDescent="0.25">
      <c r="F3758" s="68"/>
      <c r="G3758" s="68"/>
      <c r="H3758" s="68"/>
      <c r="I3758" s="68"/>
      <c r="J3758" s="68"/>
      <c r="K3758" s="68"/>
      <c r="L3758" s="68"/>
      <c r="M3758" s="68"/>
      <c r="N3758" s="68"/>
      <c r="O3758" s="68"/>
      <c r="P3758" s="68"/>
      <c r="Q3758" s="68"/>
      <c r="R3758" s="68"/>
      <c r="S3758" s="68"/>
    </row>
    <row r="3759" spans="2:37" ht="12" customHeight="1" x14ac:dyDescent="0.25">
      <c r="F3759" s="68"/>
      <c r="G3759" s="68"/>
      <c r="H3759" s="68"/>
      <c r="I3759" s="68"/>
      <c r="J3759" s="68"/>
      <c r="K3759" s="68"/>
      <c r="L3759" s="68"/>
      <c r="M3759" s="68"/>
      <c r="N3759" s="68"/>
      <c r="O3759" s="68"/>
      <c r="P3759" s="68"/>
      <c r="Q3759" s="68"/>
      <c r="R3759" s="68"/>
      <c r="S3759" s="68"/>
    </row>
    <row r="3760" spans="2:37" ht="12" customHeight="1" x14ac:dyDescent="0.25">
      <c r="F3760" s="68"/>
      <c r="G3760" s="68"/>
      <c r="H3760" s="68"/>
      <c r="I3760" s="68"/>
      <c r="J3760" s="68"/>
      <c r="K3760" s="68"/>
      <c r="L3760" s="68"/>
      <c r="M3760" s="68"/>
      <c r="N3760" s="68"/>
      <c r="O3760" s="68"/>
      <c r="P3760" s="68"/>
      <c r="Q3760" s="68"/>
      <c r="R3760" s="68"/>
      <c r="S3760" s="68"/>
    </row>
    <row r="3761" spans="6:36" x14ac:dyDescent="0.25">
      <c r="F3761" s="67" t="s">
        <v>128</v>
      </c>
      <c r="G3761" s="67"/>
      <c r="H3761" s="67"/>
      <c r="I3761" s="67"/>
      <c r="J3761" s="67"/>
      <c r="L3761" s="66" t="s">
        <v>127</v>
      </c>
      <c r="M3761" s="66"/>
      <c r="N3761" s="66"/>
      <c r="O3761" s="66"/>
      <c r="P3761" s="66"/>
      <c r="Q3761" s="66"/>
      <c r="R3761" s="66"/>
      <c r="S3761" s="66"/>
      <c r="T3761" s="66"/>
    </row>
    <row r="3762" spans="6:36" x14ac:dyDescent="0.25">
      <c r="F3762" s="68" t="s">
        <v>250</v>
      </c>
      <c r="G3762" s="68"/>
      <c r="H3762" s="68"/>
      <c r="I3762" s="68"/>
      <c r="J3762" s="68"/>
      <c r="K3762" s="68"/>
      <c r="L3762" s="68"/>
      <c r="M3762" s="68"/>
      <c r="N3762" s="68"/>
      <c r="O3762" s="68"/>
      <c r="P3762" s="68"/>
      <c r="Q3762" s="68"/>
      <c r="R3762" s="68"/>
      <c r="S3762" s="68"/>
      <c r="V3762" s="71">
        <v>111</v>
      </c>
      <c r="X3762" s="70" t="s">
        <v>130</v>
      </c>
      <c r="Y3762" s="70"/>
      <c r="Z3762" s="70"/>
      <c r="AA3762" s="70"/>
      <c r="AF3762" s="69" t="s">
        <v>249</v>
      </c>
      <c r="AG3762" s="69"/>
      <c r="AH3762" s="69"/>
      <c r="AI3762" s="69"/>
      <c r="AJ3762" s="69"/>
    </row>
    <row r="3763" spans="6:36" ht="11.25" customHeight="1" x14ac:dyDescent="0.25">
      <c r="F3763" s="68"/>
      <c r="G3763" s="68"/>
      <c r="H3763" s="68"/>
      <c r="I3763" s="68"/>
      <c r="J3763" s="68"/>
      <c r="K3763" s="68"/>
      <c r="L3763" s="68"/>
      <c r="M3763" s="68"/>
      <c r="N3763" s="68"/>
      <c r="O3763" s="68"/>
      <c r="P3763" s="68"/>
      <c r="Q3763" s="68"/>
      <c r="R3763" s="68"/>
      <c r="S3763" s="68"/>
    </row>
    <row r="3764" spans="6:36" ht="12" customHeight="1" x14ac:dyDescent="0.25">
      <c r="F3764" s="68"/>
      <c r="G3764" s="68"/>
      <c r="H3764" s="68"/>
      <c r="I3764" s="68"/>
      <c r="J3764" s="68"/>
      <c r="K3764" s="68"/>
      <c r="L3764" s="68"/>
      <c r="M3764" s="68"/>
      <c r="N3764" s="68"/>
      <c r="O3764" s="68"/>
      <c r="P3764" s="68"/>
      <c r="Q3764" s="68"/>
      <c r="R3764" s="68"/>
      <c r="S3764" s="68"/>
    </row>
    <row r="3765" spans="6:36" ht="12" customHeight="1" x14ac:dyDescent="0.25">
      <c r="F3765" s="68"/>
      <c r="G3765" s="68"/>
      <c r="H3765" s="68"/>
      <c r="I3765" s="68"/>
      <c r="J3765" s="68"/>
      <c r="K3765" s="68"/>
      <c r="L3765" s="68"/>
      <c r="M3765" s="68"/>
      <c r="N3765" s="68"/>
      <c r="O3765" s="68"/>
      <c r="P3765" s="68"/>
      <c r="Q3765" s="68"/>
      <c r="R3765" s="68"/>
      <c r="S3765" s="68"/>
    </row>
    <row r="3766" spans="6:36" ht="12" customHeight="1" x14ac:dyDescent="0.25">
      <c r="F3766" s="68"/>
      <c r="G3766" s="68"/>
      <c r="H3766" s="68"/>
      <c r="I3766" s="68"/>
      <c r="J3766" s="68"/>
      <c r="K3766" s="68"/>
      <c r="L3766" s="68"/>
      <c r="M3766" s="68"/>
      <c r="N3766" s="68"/>
      <c r="O3766" s="68"/>
      <c r="P3766" s="68"/>
      <c r="Q3766" s="68"/>
      <c r="R3766" s="68"/>
      <c r="S3766" s="68"/>
    </row>
    <row r="3767" spans="6:36" x14ac:dyDescent="0.25">
      <c r="F3767" s="67" t="s">
        <v>139</v>
      </c>
      <c r="G3767" s="67"/>
      <c r="H3767" s="67"/>
      <c r="I3767" s="67"/>
      <c r="J3767" s="67"/>
      <c r="L3767" s="66" t="s">
        <v>138</v>
      </c>
      <c r="M3767" s="66"/>
      <c r="N3767" s="66"/>
      <c r="O3767" s="66"/>
      <c r="P3767" s="66"/>
      <c r="Q3767" s="66"/>
      <c r="R3767" s="66"/>
      <c r="S3767" s="66"/>
      <c r="T3767" s="66"/>
    </row>
    <row r="3768" spans="6:36" x14ac:dyDescent="0.25">
      <c r="F3768" s="68" t="s">
        <v>248</v>
      </c>
      <c r="G3768" s="68"/>
      <c r="H3768" s="68"/>
      <c r="I3768" s="68"/>
      <c r="J3768" s="68"/>
      <c r="K3768" s="68"/>
      <c r="L3768" s="68"/>
      <c r="M3768" s="68"/>
      <c r="N3768" s="68"/>
      <c r="O3768" s="68"/>
      <c r="P3768" s="68"/>
      <c r="Q3768" s="68"/>
      <c r="R3768" s="68"/>
      <c r="S3768" s="68"/>
      <c r="V3768" s="71">
        <v>112</v>
      </c>
      <c r="X3768" s="70" t="s">
        <v>191</v>
      </c>
      <c r="Y3768" s="70"/>
      <c r="Z3768" s="70"/>
      <c r="AA3768" s="70"/>
      <c r="AF3768" s="69" t="s">
        <v>247</v>
      </c>
      <c r="AG3768" s="69"/>
      <c r="AH3768" s="69"/>
      <c r="AI3768" s="69"/>
      <c r="AJ3768" s="69"/>
    </row>
    <row r="3769" spans="6:36" ht="11.25" customHeight="1" x14ac:dyDescent="0.25">
      <c r="F3769" s="68"/>
      <c r="G3769" s="68"/>
      <c r="H3769" s="68"/>
      <c r="I3769" s="68"/>
      <c r="J3769" s="68"/>
      <c r="K3769" s="68"/>
      <c r="L3769" s="68"/>
      <c r="M3769" s="68"/>
      <c r="N3769" s="68"/>
      <c r="O3769" s="68"/>
      <c r="P3769" s="68"/>
      <c r="Q3769" s="68"/>
      <c r="R3769" s="68"/>
      <c r="S3769" s="68"/>
    </row>
    <row r="3770" spans="6:36" ht="12" customHeight="1" x14ac:dyDescent="0.25">
      <c r="F3770" s="68"/>
      <c r="G3770" s="68"/>
      <c r="H3770" s="68"/>
      <c r="I3770" s="68"/>
      <c r="J3770" s="68"/>
      <c r="K3770" s="68"/>
      <c r="L3770" s="68"/>
      <c r="M3770" s="68"/>
      <c r="N3770" s="68"/>
      <c r="O3770" s="68"/>
      <c r="P3770" s="68"/>
      <c r="Q3770" s="68"/>
      <c r="R3770" s="68"/>
      <c r="S3770" s="68"/>
    </row>
    <row r="3771" spans="6:36" ht="12" customHeight="1" x14ac:dyDescent="0.25">
      <c r="F3771" s="68"/>
      <c r="G3771" s="68"/>
      <c r="H3771" s="68"/>
      <c r="I3771" s="68"/>
      <c r="J3771" s="68"/>
      <c r="K3771" s="68"/>
      <c r="L3771" s="68"/>
      <c r="M3771" s="68"/>
      <c r="N3771" s="68"/>
      <c r="O3771" s="68"/>
      <c r="P3771" s="68"/>
      <c r="Q3771" s="68"/>
      <c r="R3771" s="68"/>
      <c r="S3771" s="68"/>
    </row>
    <row r="3772" spans="6:36" x14ac:dyDescent="0.25">
      <c r="F3772" s="67" t="s">
        <v>189</v>
      </c>
      <c r="G3772" s="67"/>
      <c r="H3772" s="67"/>
      <c r="I3772" s="67"/>
      <c r="J3772" s="67"/>
      <c r="L3772" s="66" t="s">
        <v>188</v>
      </c>
      <c r="M3772" s="66"/>
      <c r="N3772" s="66"/>
      <c r="O3772" s="66"/>
      <c r="P3772" s="66"/>
      <c r="Q3772" s="66"/>
      <c r="R3772" s="66"/>
      <c r="S3772" s="66"/>
      <c r="T3772" s="66"/>
    </row>
    <row r="3773" spans="6:36" x14ac:dyDescent="0.25">
      <c r="F3773" s="68" t="s">
        <v>246</v>
      </c>
      <c r="G3773" s="68"/>
      <c r="H3773" s="68"/>
      <c r="I3773" s="68"/>
      <c r="J3773" s="68"/>
      <c r="K3773" s="68"/>
      <c r="L3773" s="68"/>
      <c r="M3773" s="68"/>
      <c r="N3773" s="68"/>
      <c r="O3773" s="68"/>
      <c r="P3773" s="68"/>
      <c r="Q3773" s="68"/>
      <c r="R3773" s="68"/>
      <c r="S3773" s="68"/>
      <c r="V3773" s="71">
        <v>112</v>
      </c>
      <c r="X3773" s="70" t="s">
        <v>191</v>
      </c>
      <c r="Y3773" s="70"/>
      <c r="Z3773" s="70"/>
      <c r="AA3773" s="70"/>
      <c r="AF3773" s="69" t="s">
        <v>245</v>
      </c>
      <c r="AG3773" s="69"/>
      <c r="AH3773" s="69"/>
      <c r="AI3773" s="69"/>
      <c r="AJ3773" s="69"/>
    </row>
    <row r="3774" spans="6:36" ht="11.25" customHeight="1" x14ac:dyDescent="0.25">
      <c r="F3774" s="68"/>
      <c r="G3774" s="68"/>
      <c r="H3774" s="68"/>
      <c r="I3774" s="68"/>
      <c r="J3774" s="68"/>
      <c r="K3774" s="68"/>
      <c r="L3774" s="68"/>
      <c r="M3774" s="68"/>
      <c r="N3774" s="68"/>
      <c r="O3774" s="68"/>
      <c r="P3774" s="68"/>
      <c r="Q3774" s="68"/>
      <c r="R3774" s="68"/>
      <c r="S3774" s="68"/>
    </row>
    <row r="3775" spans="6:36" x14ac:dyDescent="0.25">
      <c r="F3775" s="67" t="s">
        <v>244</v>
      </c>
      <c r="G3775" s="67"/>
      <c r="H3775" s="67"/>
      <c r="I3775" s="67"/>
      <c r="J3775" s="67"/>
      <c r="L3775" s="66" t="s">
        <v>243</v>
      </c>
      <c r="M3775" s="66"/>
      <c r="N3775" s="66"/>
      <c r="O3775" s="66"/>
      <c r="P3775" s="66"/>
      <c r="Q3775" s="66"/>
      <c r="R3775" s="66"/>
      <c r="S3775" s="66"/>
      <c r="T3775" s="66"/>
    </row>
    <row r="3776" spans="6:36" x14ac:dyDescent="0.25">
      <c r="F3776" s="68" t="s">
        <v>242</v>
      </c>
      <c r="G3776" s="68"/>
      <c r="H3776" s="68"/>
      <c r="I3776" s="68"/>
      <c r="J3776" s="68"/>
      <c r="K3776" s="68"/>
      <c r="L3776" s="68"/>
      <c r="M3776" s="68"/>
      <c r="N3776" s="68"/>
      <c r="O3776" s="68"/>
      <c r="P3776" s="68"/>
      <c r="Q3776" s="68"/>
      <c r="R3776" s="68"/>
      <c r="S3776" s="68"/>
      <c r="V3776" s="71">
        <v>112</v>
      </c>
      <c r="X3776" s="70" t="s">
        <v>191</v>
      </c>
      <c r="Y3776" s="70"/>
      <c r="Z3776" s="70"/>
      <c r="AA3776" s="70"/>
      <c r="AF3776" s="69" t="s">
        <v>241</v>
      </c>
      <c r="AG3776" s="69"/>
      <c r="AH3776" s="69"/>
      <c r="AI3776" s="69"/>
      <c r="AJ3776" s="69"/>
    </row>
    <row r="3777" spans="6:36" ht="11.25" customHeight="1" x14ac:dyDescent="0.25">
      <c r="F3777" s="68"/>
      <c r="G3777" s="68"/>
      <c r="H3777" s="68"/>
      <c r="I3777" s="68"/>
      <c r="J3777" s="68"/>
      <c r="K3777" s="68"/>
      <c r="L3777" s="68"/>
      <c r="M3777" s="68"/>
      <c r="N3777" s="68"/>
      <c r="O3777" s="68"/>
      <c r="P3777" s="68"/>
      <c r="Q3777" s="68"/>
      <c r="R3777" s="68"/>
      <c r="S3777" s="68"/>
    </row>
    <row r="3778" spans="6:36" ht="12" customHeight="1" x14ac:dyDescent="0.25">
      <c r="F3778" s="68"/>
      <c r="G3778" s="68"/>
      <c r="H3778" s="68"/>
      <c r="I3778" s="68"/>
      <c r="J3778" s="68"/>
      <c r="K3778" s="68"/>
      <c r="L3778" s="68"/>
      <c r="M3778" s="68"/>
      <c r="N3778" s="68"/>
      <c r="O3778" s="68"/>
      <c r="P3778" s="68"/>
      <c r="Q3778" s="68"/>
      <c r="R3778" s="68"/>
      <c r="S3778" s="68"/>
    </row>
    <row r="3779" spans="6:36" x14ac:dyDescent="0.25">
      <c r="F3779" s="67" t="s">
        <v>189</v>
      </c>
      <c r="G3779" s="67"/>
      <c r="H3779" s="67"/>
      <c r="I3779" s="67"/>
      <c r="J3779" s="67"/>
      <c r="L3779" s="66" t="s">
        <v>188</v>
      </c>
      <c r="M3779" s="66"/>
      <c r="N3779" s="66"/>
      <c r="O3779" s="66"/>
      <c r="P3779" s="66"/>
      <c r="Q3779" s="66"/>
      <c r="R3779" s="66"/>
      <c r="S3779" s="66"/>
      <c r="T3779" s="66"/>
    </row>
    <row r="3780" spans="6:36" x14ac:dyDescent="0.25">
      <c r="F3780" s="68" t="s">
        <v>240</v>
      </c>
      <c r="G3780" s="68"/>
      <c r="H3780" s="68"/>
      <c r="I3780" s="68"/>
      <c r="J3780" s="68"/>
      <c r="K3780" s="68"/>
      <c r="L3780" s="68"/>
      <c r="M3780" s="68"/>
      <c r="N3780" s="68"/>
      <c r="O3780" s="68"/>
      <c r="P3780" s="68"/>
      <c r="Q3780" s="68"/>
      <c r="R3780" s="68"/>
      <c r="S3780" s="68"/>
      <c r="V3780" s="71">
        <v>112</v>
      </c>
      <c r="X3780" s="70" t="s">
        <v>191</v>
      </c>
      <c r="Y3780" s="70"/>
      <c r="Z3780" s="70"/>
      <c r="AA3780" s="70"/>
      <c r="AF3780" s="69" t="s">
        <v>239</v>
      </c>
      <c r="AG3780" s="69"/>
      <c r="AH3780" s="69"/>
      <c r="AI3780" s="69"/>
      <c r="AJ3780" s="69"/>
    </row>
    <row r="3781" spans="6:36" ht="11.25" customHeight="1" x14ac:dyDescent="0.25">
      <c r="F3781" s="68"/>
      <c r="G3781" s="68"/>
      <c r="H3781" s="68"/>
      <c r="I3781" s="68"/>
      <c r="J3781" s="68"/>
      <c r="K3781" s="68"/>
      <c r="L3781" s="68"/>
      <c r="M3781" s="68"/>
      <c r="N3781" s="68"/>
      <c r="O3781" s="68"/>
      <c r="P3781" s="68"/>
      <c r="Q3781" s="68"/>
      <c r="R3781" s="68"/>
      <c r="S3781" s="68"/>
    </row>
    <row r="3782" spans="6:36" ht="12" customHeight="1" x14ac:dyDescent="0.25">
      <c r="F3782" s="68"/>
      <c r="G3782" s="68"/>
      <c r="H3782" s="68"/>
      <c r="I3782" s="68"/>
      <c r="J3782" s="68"/>
      <c r="K3782" s="68"/>
      <c r="L3782" s="68"/>
      <c r="M3782" s="68"/>
      <c r="N3782" s="68"/>
      <c r="O3782" s="68"/>
      <c r="P3782" s="68"/>
      <c r="Q3782" s="68"/>
      <c r="R3782" s="68"/>
      <c r="S3782" s="68"/>
    </row>
    <row r="3783" spans="6:36" ht="12" customHeight="1" x14ac:dyDescent="0.25">
      <c r="F3783" s="68"/>
      <c r="G3783" s="68"/>
      <c r="H3783" s="68"/>
      <c r="I3783" s="68"/>
      <c r="J3783" s="68"/>
      <c r="K3783" s="68"/>
      <c r="L3783" s="68"/>
      <c r="M3783" s="68"/>
      <c r="N3783" s="68"/>
      <c r="O3783" s="68"/>
      <c r="P3783" s="68"/>
      <c r="Q3783" s="68"/>
      <c r="R3783" s="68"/>
      <c r="S3783" s="68"/>
    </row>
    <row r="3784" spans="6:36" x14ac:dyDescent="0.25">
      <c r="F3784" s="67" t="s">
        <v>189</v>
      </c>
      <c r="G3784" s="67"/>
      <c r="H3784" s="67"/>
      <c r="I3784" s="67"/>
      <c r="J3784" s="67"/>
      <c r="L3784" s="66" t="s">
        <v>188</v>
      </c>
      <c r="M3784" s="66"/>
      <c r="N3784" s="66"/>
      <c r="O3784" s="66"/>
      <c r="P3784" s="66"/>
      <c r="Q3784" s="66"/>
      <c r="R3784" s="66"/>
      <c r="S3784" s="66"/>
      <c r="T3784" s="66"/>
    </row>
    <row r="3785" spans="6:36" x14ac:dyDescent="0.25">
      <c r="F3785" s="68" t="s">
        <v>238</v>
      </c>
      <c r="G3785" s="68"/>
      <c r="H3785" s="68"/>
      <c r="I3785" s="68"/>
      <c r="J3785" s="68"/>
      <c r="K3785" s="68"/>
      <c r="L3785" s="68"/>
      <c r="M3785" s="68"/>
      <c r="N3785" s="68"/>
      <c r="O3785" s="68"/>
      <c r="P3785" s="68"/>
      <c r="Q3785" s="68"/>
      <c r="R3785" s="68"/>
      <c r="S3785" s="68"/>
      <c r="V3785" s="71">
        <v>112</v>
      </c>
      <c r="X3785" s="70" t="s">
        <v>191</v>
      </c>
      <c r="Y3785" s="70"/>
      <c r="Z3785" s="70"/>
      <c r="AA3785" s="70"/>
      <c r="AF3785" s="69" t="s">
        <v>237</v>
      </c>
      <c r="AG3785" s="69"/>
      <c r="AH3785" s="69"/>
      <c r="AI3785" s="69"/>
      <c r="AJ3785" s="69"/>
    </row>
    <row r="3786" spans="6:36" ht="11.25" customHeight="1" x14ac:dyDescent="0.25">
      <c r="F3786" s="68"/>
      <c r="G3786" s="68"/>
      <c r="H3786" s="68"/>
      <c r="I3786" s="68"/>
      <c r="J3786" s="68"/>
      <c r="K3786" s="68"/>
      <c r="L3786" s="68"/>
      <c r="M3786" s="68"/>
      <c r="N3786" s="68"/>
      <c r="O3786" s="68"/>
      <c r="P3786" s="68"/>
      <c r="Q3786" s="68"/>
      <c r="R3786" s="68"/>
      <c r="S3786" s="68"/>
    </row>
    <row r="3787" spans="6:36" ht="12" customHeight="1" x14ac:dyDescent="0.25">
      <c r="F3787" s="68"/>
      <c r="G3787" s="68"/>
      <c r="H3787" s="68"/>
      <c r="I3787" s="68"/>
      <c r="J3787" s="68"/>
      <c r="K3787" s="68"/>
      <c r="L3787" s="68"/>
      <c r="M3787" s="68"/>
      <c r="N3787" s="68"/>
      <c r="O3787" s="68"/>
      <c r="P3787" s="68"/>
      <c r="Q3787" s="68"/>
      <c r="R3787" s="68"/>
      <c r="S3787" s="68"/>
    </row>
    <row r="3788" spans="6:36" x14ac:dyDescent="0.25">
      <c r="F3788" s="67" t="s">
        <v>189</v>
      </c>
      <c r="G3788" s="67"/>
      <c r="H3788" s="67"/>
      <c r="I3788" s="67"/>
      <c r="J3788" s="67"/>
      <c r="L3788" s="66" t="s">
        <v>188</v>
      </c>
      <c r="M3788" s="66"/>
      <c r="N3788" s="66"/>
      <c r="O3788" s="66"/>
      <c r="P3788" s="66"/>
      <c r="Q3788" s="66"/>
      <c r="R3788" s="66"/>
      <c r="S3788" s="66"/>
      <c r="T3788" s="66"/>
    </row>
    <row r="3789" spans="6:36" x14ac:dyDescent="0.25">
      <c r="F3789" s="68" t="s">
        <v>236</v>
      </c>
      <c r="G3789" s="68"/>
      <c r="H3789" s="68"/>
      <c r="I3789" s="68"/>
      <c r="J3789" s="68"/>
      <c r="K3789" s="68"/>
      <c r="L3789" s="68"/>
      <c r="M3789" s="68"/>
      <c r="N3789" s="68"/>
      <c r="O3789" s="68"/>
      <c r="P3789" s="68"/>
      <c r="Q3789" s="68"/>
      <c r="R3789" s="68"/>
      <c r="S3789" s="68"/>
      <c r="V3789" s="71">
        <v>111</v>
      </c>
      <c r="X3789" s="70" t="s">
        <v>130</v>
      </c>
      <c r="Y3789" s="70"/>
      <c r="Z3789" s="70"/>
      <c r="AA3789" s="70"/>
      <c r="AF3789" s="69" t="s">
        <v>235</v>
      </c>
      <c r="AG3789" s="69"/>
      <c r="AH3789" s="69"/>
      <c r="AI3789" s="69"/>
      <c r="AJ3789" s="69"/>
    </row>
    <row r="3790" spans="6:36" ht="11.25" customHeight="1" x14ac:dyDescent="0.25">
      <c r="F3790" s="68"/>
      <c r="G3790" s="68"/>
      <c r="H3790" s="68"/>
      <c r="I3790" s="68"/>
      <c r="J3790" s="68"/>
      <c r="K3790" s="68"/>
      <c r="L3790" s="68"/>
      <c r="M3790" s="68"/>
      <c r="N3790" s="68"/>
      <c r="O3790" s="68"/>
      <c r="P3790" s="68"/>
      <c r="Q3790" s="68"/>
      <c r="R3790" s="68"/>
      <c r="S3790" s="68"/>
    </row>
    <row r="3791" spans="6:36" ht="12" customHeight="1" x14ac:dyDescent="0.25">
      <c r="F3791" s="68"/>
      <c r="G3791" s="68"/>
      <c r="H3791" s="68"/>
      <c r="I3791" s="68"/>
      <c r="J3791" s="68"/>
      <c r="K3791" s="68"/>
      <c r="L3791" s="68"/>
      <c r="M3791" s="68"/>
      <c r="N3791" s="68"/>
      <c r="O3791" s="68"/>
      <c r="P3791" s="68"/>
      <c r="Q3791" s="68"/>
      <c r="R3791" s="68"/>
      <c r="S3791" s="68"/>
    </row>
    <row r="3792" spans="6:36" x14ac:dyDescent="0.25">
      <c r="F3792" s="67" t="s">
        <v>128</v>
      </c>
      <c r="G3792" s="67"/>
      <c r="H3792" s="67"/>
      <c r="I3792" s="67"/>
      <c r="J3792" s="67"/>
      <c r="L3792" s="66" t="s">
        <v>127</v>
      </c>
      <c r="M3792" s="66"/>
      <c r="N3792" s="66"/>
      <c r="O3792" s="66"/>
      <c r="P3792" s="66"/>
      <c r="Q3792" s="66"/>
      <c r="R3792" s="66"/>
      <c r="S3792" s="66"/>
      <c r="T3792" s="66"/>
    </row>
    <row r="3793" spans="2:37" ht="14.25" customHeight="1" x14ac:dyDescent="0.25">
      <c r="B3793" s="76" t="s">
        <v>80</v>
      </c>
      <c r="C3793" s="76"/>
      <c r="D3793" s="76"/>
      <c r="J3793" s="75" t="s">
        <v>79</v>
      </c>
      <c r="K3793" s="75"/>
      <c r="L3793" s="75"/>
      <c r="M3793" s="75"/>
      <c r="N3793" s="75"/>
      <c r="O3793" s="75"/>
      <c r="P3793" s="75"/>
      <c r="Q3793" s="75"/>
      <c r="R3793" s="75"/>
      <c r="S3793" s="75"/>
      <c r="T3793" s="75"/>
      <c r="U3793" s="75"/>
      <c r="V3793" s="75"/>
      <c r="W3793" s="75"/>
      <c r="X3793" s="75"/>
      <c r="Y3793" s="75"/>
      <c r="Z3793" s="75"/>
      <c r="AA3793" s="75"/>
      <c r="AB3793" s="75"/>
      <c r="AC3793" s="75"/>
      <c r="AD3793" s="75"/>
      <c r="AE3793" s="75"/>
      <c r="AF3793" s="75"/>
      <c r="AG3793" s="75"/>
      <c r="AH3793" s="75"/>
      <c r="AI3793" s="75"/>
      <c r="AJ3793" s="75"/>
      <c r="AK3793" s="75"/>
    </row>
    <row r="3794" spans="2:37" ht="6" customHeight="1" x14ac:dyDescent="0.25"/>
    <row r="3795" spans="2:37" x14ac:dyDescent="0.25">
      <c r="C3795" s="65" t="s">
        <v>78</v>
      </c>
      <c r="D3795" s="65"/>
      <c r="E3795" s="65"/>
      <c r="F3795" s="65"/>
      <c r="G3795" s="65"/>
      <c r="H3795" s="65"/>
      <c r="J3795" s="74" t="s">
        <v>77</v>
      </c>
      <c r="K3795" s="74"/>
      <c r="L3795" s="74"/>
      <c r="M3795" s="74"/>
      <c r="N3795" s="74"/>
      <c r="O3795" s="74"/>
      <c r="P3795" s="74"/>
      <c r="Q3795" s="74"/>
      <c r="R3795" s="74"/>
      <c r="S3795" s="74"/>
      <c r="T3795" s="74"/>
      <c r="U3795" s="74"/>
      <c r="V3795" s="74"/>
      <c r="W3795" s="74"/>
      <c r="X3795" s="74"/>
      <c r="Y3795" s="74"/>
      <c r="Z3795" s="74"/>
      <c r="AA3795" s="74"/>
      <c r="AB3795" s="74"/>
      <c r="AC3795" s="74"/>
      <c r="AD3795" s="74"/>
      <c r="AE3795" s="74"/>
      <c r="AF3795" s="74"/>
      <c r="AG3795" s="74"/>
      <c r="AH3795" s="74"/>
      <c r="AI3795" s="74"/>
      <c r="AJ3795" s="74"/>
      <c r="AK3795" s="74"/>
    </row>
    <row r="3796" spans="2:37" ht="6.75" customHeight="1" x14ac:dyDescent="0.25">
      <c r="B3796" s="72" t="s">
        <v>76</v>
      </c>
      <c r="C3796" s="72"/>
      <c r="D3796" s="72"/>
      <c r="E3796" s="72"/>
      <c r="AD3796" s="72" t="s">
        <v>75</v>
      </c>
      <c r="AE3796" s="72"/>
      <c r="AF3796" s="72"/>
      <c r="AG3796" s="72"/>
      <c r="AH3796" s="72"/>
      <c r="AI3796" s="72"/>
      <c r="AJ3796" s="72"/>
    </row>
    <row r="3797" spans="2:37" ht="6" customHeight="1" x14ac:dyDescent="0.25">
      <c r="B3797" s="72"/>
      <c r="C3797" s="72"/>
      <c r="D3797" s="72"/>
      <c r="E3797" s="72"/>
      <c r="H3797" s="73" t="s">
        <v>74</v>
      </c>
      <c r="I3797" s="73"/>
      <c r="J3797" s="73"/>
      <c r="K3797" s="73"/>
      <c r="L3797" s="73"/>
      <c r="M3797" s="73"/>
      <c r="N3797" s="73"/>
      <c r="O3797" s="73"/>
      <c r="P3797" s="73"/>
      <c r="Q3797" s="73"/>
      <c r="R3797" s="73"/>
      <c r="U3797" s="73" t="s">
        <v>73</v>
      </c>
      <c r="V3797" s="73"/>
      <c r="W3797" s="73"/>
      <c r="X3797" s="73"/>
      <c r="Y3797" s="73"/>
      <c r="Z3797" s="73"/>
      <c r="AD3797" s="72"/>
      <c r="AE3797" s="72"/>
      <c r="AF3797" s="72"/>
      <c r="AG3797" s="72"/>
      <c r="AH3797" s="72"/>
      <c r="AI3797" s="72"/>
      <c r="AJ3797" s="72"/>
    </row>
    <row r="3798" spans="2:37" ht="7.5" customHeight="1" x14ac:dyDescent="0.25">
      <c r="B3798" s="72"/>
      <c r="C3798" s="72"/>
      <c r="D3798" s="72"/>
      <c r="E3798" s="72"/>
      <c r="H3798" s="73"/>
      <c r="I3798" s="73"/>
      <c r="J3798" s="73"/>
      <c r="K3798" s="73"/>
      <c r="L3798" s="73"/>
      <c r="M3798" s="73"/>
      <c r="N3798" s="73"/>
      <c r="O3798" s="73"/>
      <c r="P3798" s="73"/>
      <c r="Q3798" s="73"/>
      <c r="R3798" s="73"/>
      <c r="U3798" s="73"/>
      <c r="V3798" s="73"/>
      <c r="W3798" s="73"/>
      <c r="X3798" s="73"/>
      <c r="Y3798" s="73"/>
      <c r="Z3798" s="73"/>
      <c r="AD3798" s="72"/>
      <c r="AE3798" s="72"/>
      <c r="AF3798" s="72"/>
      <c r="AG3798" s="72"/>
      <c r="AH3798" s="72"/>
      <c r="AI3798" s="72"/>
      <c r="AJ3798" s="72"/>
    </row>
    <row r="3799" spans="2:37" ht="6.75" customHeight="1" x14ac:dyDescent="0.25">
      <c r="B3799" s="72"/>
      <c r="C3799" s="72"/>
      <c r="D3799" s="72"/>
      <c r="E3799" s="72"/>
      <c r="AD3799" s="72"/>
      <c r="AE3799" s="72"/>
      <c r="AF3799" s="72"/>
      <c r="AG3799" s="72"/>
      <c r="AH3799" s="72"/>
      <c r="AI3799" s="72"/>
      <c r="AJ3799" s="72"/>
    </row>
    <row r="3800" spans="2:37" x14ac:dyDescent="0.25">
      <c r="F3800" s="68" t="s">
        <v>234</v>
      </c>
      <c r="G3800" s="68"/>
      <c r="H3800" s="68"/>
      <c r="I3800" s="68"/>
      <c r="J3800" s="68"/>
      <c r="K3800" s="68"/>
      <c r="L3800" s="68"/>
      <c r="M3800" s="68"/>
      <c r="N3800" s="68"/>
      <c r="O3800" s="68"/>
      <c r="P3800" s="68"/>
      <c r="Q3800" s="68"/>
      <c r="R3800" s="68"/>
      <c r="S3800" s="68"/>
      <c r="V3800" s="71">
        <v>111</v>
      </c>
      <c r="X3800" s="70" t="s">
        <v>130</v>
      </c>
      <c r="Y3800" s="70"/>
      <c r="Z3800" s="70"/>
      <c r="AA3800" s="70"/>
      <c r="AF3800" s="69" t="s">
        <v>233</v>
      </c>
      <c r="AG3800" s="69"/>
      <c r="AH3800" s="69"/>
      <c r="AI3800" s="69"/>
      <c r="AJ3800" s="69"/>
    </row>
    <row r="3801" spans="2:37" ht="11.25" customHeight="1" x14ac:dyDescent="0.25">
      <c r="F3801" s="68"/>
      <c r="G3801" s="68"/>
      <c r="H3801" s="68"/>
      <c r="I3801" s="68"/>
      <c r="J3801" s="68"/>
      <c r="K3801" s="68"/>
      <c r="L3801" s="68"/>
      <c r="M3801" s="68"/>
      <c r="N3801" s="68"/>
      <c r="O3801" s="68"/>
      <c r="P3801" s="68"/>
      <c r="Q3801" s="68"/>
      <c r="R3801" s="68"/>
      <c r="S3801" s="68"/>
    </row>
    <row r="3802" spans="2:37" ht="12" customHeight="1" x14ac:dyDescent="0.25">
      <c r="F3802" s="68"/>
      <c r="G3802" s="68"/>
      <c r="H3802" s="68"/>
      <c r="I3802" s="68"/>
      <c r="J3802" s="68"/>
      <c r="K3802" s="68"/>
      <c r="L3802" s="68"/>
      <c r="M3802" s="68"/>
      <c r="N3802" s="68"/>
      <c r="O3802" s="68"/>
      <c r="P3802" s="68"/>
      <c r="Q3802" s="68"/>
      <c r="R3802" s="68"/>
      <c r="S3802" s="68"/>
    </row>
    <row r="3803" spans="2:37" ht="12" customHeight="1" x14ac:dyDescent="0.25">
      <c r="F3803" s="68"/>
      <c r="G3803" s="68"/>
      <c r="H3803" s="68"/>
      <c r="I3803" s="68"/>
      <c r="J3803" s="68"/>
      <c r="K3803" s="68"/>
      <c r="L3803" s="68"/>
      <c r="M3803" s="68"/>
      <c r="N3803" s="68"/>
      <c r="O3803" s="68"/>
      <c r="P3803" s="68"/>
      <c r="Q3803" s="68"/>
      <c r="R3803" s="68"/>
      <c r="S3803" s="68"/>
    </row>
    <row r="3804" spans="2:37" ht="12" customHeight="1" x14ac:dyDescent="0.25">
      <c r="F3804" s="68"/>
      <c r="G3804" s="68"/>
      <c r="H3804" s="68"/>
      <c r="I3804" s="68"/>
      <c r="J3804" s="68"/>
      <c r="K3804" s="68"/>
      <c r="L3804" s="68"/>
      <c r="M3804" s="68"/>
      <c r="N3804" s="68"/>
      <c r="O3804" s="68"/>
      <c r="P3804" s="68"/>
      <c r="Q3804" s="68"/>
      <c r="R3804" s="68"/>
      <c r="S3804" s="68"/>
    </row>
    <row r="3805" spans="2:37" x14ac:dyDescent="0.25">
      <c r="F3805" s="67" t="s">
        <v>139</v>
      </c>
      <c r="G3805" s="67"/>
      <c r="H3805" s="67"/>
      <c r="I3805" s="67"/>
      <c r="J3805" s="67"/>
      <c r="L3805" s="66" t="s">
        <v>138</v>
      </c>
      <c r="M3805" s="66"/>
      <c r="N3805" s="66"/>
      <c r="O3805" s="66"/>
      <c r="P3805" s="66"/>
      <c r="Q3805" s="66"/>
      <c r="R3805" s="66"/>
      <c r="S3805" s="66"/>
      <c r="T3805" s="66"/>
    </row>
    <row r="3806" spans="2:37" x14ac:dyDescent="0.25">
      <c r="F3806" s="68" t="s">
        <v>232</v>
      </c>
      <c r="G3806" s="68"/>
      <c r="H3806" s="68"/>
      <c r="I3806" s="68"/>
      <c r="J3806" s="68"/>
      <c r="K3806" s="68"/>
      <c r="L3806" s="68"/>
      <c r="M3806" s="68"/>
      <c r="N3806" s="68"/>
      <c r="O3806" s="68"/>
      <c r="P3806" s="68"/>
      <c r="Q3806" s="68"/>
      <c r="R3806" s="68"/>
      <c r="S3806" s="68"/>
      <c r="V3806" s="71">
        <v>111</v>
      </c>
      <c r="X3806" s="70" t="s">
        <v>130</v>
      </c>
      <c r="Y3806" s="70"/>
      <c r="Z3806" s="70"/>
      <c r="AA3806" s="70"/>
      <c r="AF3806" s="69" t="s">
        <v>231</v>
      </c>
      <c r="AG3806" s="69"/>
      <c r="AH3806" s="69"/>
      <c r="AI3806" s="69"/>
      <c r="AJ3806" s="69"/>
    </row>
    <row r="3807" spans="2:37" ht="11.25" customHeight="1" x14ac:dyDescent="0.25">
      <c r="F3807" s="68"/>
      <c r="G3807" s="68"/>
      <c r="H3807" s="68"/>
      <c r="I3807" s="68"/>
      <c r="J3807" s="68"/>
      <c r="K3807" s="68"/>
      <c r="L3807" s="68"/>
      <c r="M3807" s="68"/>
      <c r="N3807" s="68"/>
      <c r="O3807" s="68"/>
      <c r="P3807" s="68"/>
      <c r="Q3807" s="68"/>
      <c r="R3807" s="68"/>
      <c r="S3807" s="68"/>
    </row>
    <row r="3808" spans="2:37" ht="12" customHeight="1" x14ac:dyDescent="0.25">
      <c r="F3808" s="68"/>
      <c r="G3808" s="68"/>
      <c r="H3808" s="68"/>
      <c r="I3808" s="68"/>
      <c r="J3808" s="68"/>
      <c r="K3808" s="68"/>
      <c r="L3808" s="68"/>
      <c r="M3808" s="68"/>
      <c r="N3808" s="68"/>
      <c r="O3808" s="68"/>
      <c r="P3808" s="68"/>
      <c r="Q3808" s="68"/>
      <c r="R3808" s="68"/>
      <c r="S3808" s="68"/>
    </row>
    <row r="3809" spans="6:36" ht="12" customHeight="1" x14ac:dyDescent="0.25">
      <c r="F3809" s="68"/>
      <c r="G3809" s="68"/>
      <c r="H3809" s="68"/>
      <c r="I3809" s="68"/>
      <c r="J3809" s="68"/>
      <c r="K3809" s="68"/>
      <c r="L3809" s="68"/>
      <c r="M3809" s="68"/>
      <c r="N3809" s="68"/>
      <c r="O3809" s="68"/>
      <c r="P3809" s="68"/>
      <c r="Q3809" s="68"/>
      <c r="R3809" s="68"/>
      <c r="S3809" s="68"/>
    </row>
    <row r="3810" spans="6:36" x14ac:dyDescent="0.25">
      <c r="F3810" s="67" t="s">
        <v>139</v>
      </c>
      <c r="G3810" s="67"/>
      <c r="H3810" s="67"/>
      <c r="I3810" s="67"/>
      <c r="J3810" s="67"/>
      <c r="L3810" s="66" t="s">
        <v>138</v>
      </c>
      <c r="M3810" s="66"/>
      <c r="N3810" s="66"/>
      <c r="O3810" s="66"/>
      <c r="P3810" s="66"/>
      <c r="Q3810" s="66"/>
      <c r="R3810" s="66"/>
      <c r="S3810" s="66"/>
      <c r="T3810" s="66"/>
    </row>
    <row r="3811" spans="6:36" x14ac:dyDescent="0.25">
      <c r="F3811" s="68" t="s">
        <v>230</v>
      </c>
      <c r="G3811" s="68"/>
      <c r="H3811" s="68"/>
      <c r="I3811" s="68"/>
      <c r="J3811" s="68"/>
      <c r="K3811" s="68"/>
      <c r="L3811" s="68"/>
      <c r="M3811" s="68"/>
      <c r="N3811" s="68"/>
      <c r="O3811" s="68"/>
      <c r="P3811" s="68"/>
      <c r="Q3811" s="68"/>
      <c r="R3811" s="68"/>
      <c r="S3811" s="68"/>
      <c r="V3811" s="71">
        <v>111</v>
      </c>
      <c r="X3811" s="70" t="s">
        <v>130</v>
      </c>
      <c r="Y3811" s="70"/>
      <c r="Z3811" s="70"/>
      <c r="AA3811" s="70"/>
      <c r="AF3811" s="69" t="s">
        <v>229</v>
      </c>
      <c r="AG3811" s="69"/>
      <c r="AH3811" s="69"/>
      <c r="AI3811" s="69"/>
      <c r="AJ3811" s="69"/>
    </row>
    <row r="3812" spans="6:36" ht="11.25" customHeight="1" x14ac:dyDescent="0.25">
      <c r="F3812" s="68"/>
      <c r="G3812" s="68"/>
      <c r="H3812" s="68"/>
      <c r="I3812" s="68"/>
      <c r="J3812" s="68"/>
      <c r="K3812" s="68"/>
      <c r="L3812" s="68"/>
      <c r="M3812" s="68"/>
      <c r="N3812" s="68"/>
      <c r="O3812" s="68"/>
      <c r="P3812" s="68"/>
      <c r="Q3812" s="68"/>
      <c r="R3812" s="68"/>
      <c r="S3812" s="68"/>
    </row>
    <row r="3813" spans="6:36" ht="12" customHeight="1" x14ac:dyDescent="0.25">
      <c r="F3813" s="68"/>
      <c r="G3813" s="68"/>
      <c r="H3813" s="68"/>
      <c r="I3813" s="68"/>
      <c r="J3813" s="68"/>
      <c r="K3813" s="68"/>
      <c r="L3813" s="68"/>
      <c r="M3813" s="68"/>
      <c r="N3813" s="68"/>
      <c r="O3813" s="68"/>
      <c r="P3813" s="68"/>
      <c r="Q3813" s="68"/>
      <c r="R3813" s="68"/>
      <c r="S3813" s="68"/>
    </row>
    <row r="3814" spans="6:36" ht="12" customHeight="1" x14ac:dyDescent="0.25">
      <c r="F3814" s="68"/>
      <c r="G3814" s="68"/>
      <c r="H3814" s="68"/>
      <c r="I3814" s="68"/>
      <c r="J3814" s="68"/>
      <c r="K3814" s="68"/>
      <c r="L3814" s="68"/>
      <c r="M3814" s="68"/>
      <c r="N3814" s="68"/>
      <c r="O3814" s="68"/>
      <c r="P3814" s="68"/>
      <c r="Q3814" s="68"/>
      <c r="R3814" s="68"/>
      <c r="S3814" s="68"/>
    </row>
    <row r="3815" spans="6:36" x14ac:dyDescent="0.25">
      <c r="F3815" s="67" t="s">
        <v>139</v>
      </c>
      <c r="G3815" s="67"/>
      <c r="H3815" s="67"/>
      <c r="I3815" s="67"/>
      <c r="J3815" s="67"/>
      <c r="L3815" s="66" t="s">
        <v>138</v>
      </c>
      <c r="M3815" s="66"/>
      <c r="N3815" s="66"/>
      <c r="O3815" s="66"/>
      <c r="P3815" s="66"/>
      <c r="Q3815" s="66"/>
      <c r="R3815" s="66"/>
      <c r="S3815" s="66"/>
      <c r="T3815" s="66"/>
    </row>
    <row r="3816" spans="6:36" x14ac:dyDescent="0.25">
      <c r="F3816" s="68" t="s">
        <v>228</v>
      </c>
      <c r="G3816" s="68"/>
      <c r="H3816" s="68"/>
      <c r="I3816" s="68"/>
      <c r="J3816" s="68"/>
      <c r="K3816" s="68"/>
      <c r="L3816" s="68"/>
      <c r="M3816" s="68"/>
      <c r="N3816" s="68"/>
      <c r="O3816" s="68"/>
      <c r="P3816" s="68"/>
      <c r="Q3816" s="68"/>
      <c r="R3816" s="68"/>
      <c r="S3816" s="68"/>
      <c r="V3816" s="71">
        <v>111</v>
      </c>
      <c r="X3816" s="70" t="s">
        <v>130</v>
      </c>
      <c r="Y3816" s="70"/>
      <c r="Z3816" s="70"/>
      <c r="AA3816" s="70"/>
      <c r="AF3816" s="69" t="s">
        <v>227</v>
      </c>
      <c r="AG3816" s="69"/>
      <c r="AH3816" s="69"/>
      <c r="AI3816" s="69"/>
      <c r="AJ3816" s="69"/>
    </row>
    <row r="3817" spans="6:36" ht="11.25" customHeight="1" x14ac:dyDescent="0.25">
      <c r="F3817" s="68"/>
      <c r="G3817" s="68"/>
      <c r="H3817" s="68"/>
      <c r="I3817" s="68"/>
      <c r="J3817" s="68"/>
      <c r="K3817" s="68"/>
      <c r="L3817" s="68"/>
      <c r="M3817" s="68"/>
      <c r="N3817" s="68"/>
      <c r="O3817" s="68"/>
      <c r="P3817" s="68"/>
      <c r="Q3817" s="68"/>
      <c r="R3817" s="68"/>
      <c r="S3817" s="68"/>
    </row>
    <row r="3818" spans="6:36" ht="12" customHeight="1" x14ac:dyDescent="0.25">
      <c r="F3818" s="68"/>
      <c r="G3818" s="68"/>
      <c r="H3818" s="68"/>
      <c r="I3818" s="68"/>
      <c r="J3818" s="68"/>
      <c r="K3818" s="68"/>
      <c r="L3818" s="68"/>
      <c r="M3818" s="68"/>
      <c r="N3818" s="68"/>
      <c r="O3818" s="68"/>
      <c r="P3818" s="68"/>
      <c r="Q3818" s="68"/>
      <c r="R3818" s="68"/>
      <c r="S3818" s="68"/>
    </row>
    <row r="3819" spans="6:36" x14ac:dyDescent="0.25">
      <c r="F3819" s="67" t="s">
        <v>139</v>
      </c>
      <c r="G3819" s="67"/>
      <c r="H3819" s="67"/>
      <c r="I3819" s="67"/>
      <c r="J3819" s="67"/>
      <c r="L3819" s="66" t="s">
        <v>138</v>
      </c>
      <c r="M3819" s="66"/>
      <c r="N3819" s="66"/>
      <c r="O3819" s="66"/>
      <c r="P3819" s="66"/>
      <c r="Q3819" s="66"/>
      <c r="R3819" s="66"/>
      <c r="S3819" s="66"/>
      <c r="T3819" s="66"/>
    </row>
    <row r="3820" spans="6:36" x14ac:dyDescent="0.25">
      <c r="F3820" s="68" t="s">
        <v>226</v>
      </c>
      <c r="G3820" s="68"/>
      <c r="H3820" s="68"/>
      <c r="I3820" s="68"/>
      <c r="J3820" s="68"/>
      <c r="K3820" s="68"/>
      <c r="L3820" s="68"/>
      <c r="M3820" s="68"/>
      <c r="N3820" s="68"/>
      <c r="O3820" s="68"/>
      <c r="P3820" s="68"/>
      <c r="Q3820" s="68"/>
      <c r="R3820" s="68"/>
      <c r="S3820" s="68"/>
      <c r="V3820" s="71">
        <v>111</v>
      </c>
      <c r="X3820" s="70" t="s">
        <v>130</v>
      </c>
      <c r="Y3820" s="70"/>
      <c r="Z3820" s="70"/>
      <c r="AA3820" s="70"/>
      <c r="AF3820" s="69" t="s">
        <v>225</v>
      </c>
      <c r="AG3820" s="69"/>
      <c r="AH3820" s="69"/>
      <c r="AI3820" s="69"/>
      <c r="AJ3820" s="69"/>
    </row>
    <row r="3821" spans="6:36" ht="11.25" customHeight="1" x14ac:dyDescent="0.25">
      <c r="F3821" s="68"/>
      <c r="G3821" s="68"/>
      <c r="H3821" s="68"/>
      <c r="I3821" s="68"/>
      <c r="J3821" s="68"/>
      <c r="K3821" s="68"/>
      <c r="L3821" s="68"/>
      <c r="M3821" s="68"/>
      <c r="N3821" s="68"/>
      <c r="O3821" s="68"/>
      <c r="P3821" s="68"/>
      <c r="Q3821" s="68"/>
      <c r="R3821" s="68"/>
      <c r="S3821" s="68"/>
    </row>
    <row r="3822" spans="6:36" ht="12" customHeight="1" x14ac:dyDescent="0.25">
      <c r="F3822" s="68"/>
      <c r="G3822" s="68"/>
      <c r="H3822" s="68"/>
      <c r="I3822" s="68"/>
      <c r="J3822" s="68"/>
      <c r="K3822" s="68"/>
      <c r="L3822" s="68"/>
      <c r="M3822" s="68"/>
      <c r="N3822" s="68"/>
      <c r="O3822" s="68"/>
      <c r="P3822" s="68"/>
      <c r="Q3822" s="68"/>
      <c r="R3822" s="68"/>
      <c r="S3822" s="68"/>
    </row>
    <row r="3823" spans="6:36" ht="12" customHeight="1" x14ac:dyDescent="0.25">
      <c r="F3823" s="68"/>
      <c r="G3823" s="68"/>
      <c r="H3823" s="68"/>
      <c r="I3823" s="68"/>
      <c r="J3823" s="68"/>
      <c r="K3823" s="68"/>
      <c r="L3823" s="68"/>
      <c r="M3823" s="68"/>
      <c r="N3823" s="68"/>
      <c r="O3823" s="68"/>
      <c r="P3823" s="68"/>
      <c r="Q3823" s="68"/>
      <c r="R3823" s="68"/>
      <c r="S3823" s="68"/>
    </row>
    <row r="3824" spans="6:36" x14ac:dyDescent="0.25">
      <c r="F3824" s="67" t="s">
        <v>139</v>
      </c>
      <c r="G3824" s="67"/>
      <c r="H3824" s="67"/>
      <c r="I3824" s="67"/>
      <c r="J3824" s="67"/>
      <c r="L3824" s="66" t="s">
        <v>138</v>
      </c>
      <c r="M3824" s="66"/>
      <c r="N3824" s="66"/>
      <c r="O3824" s="66"/>
      <c r="P3824" s="66"/>
      <c r="Q3824" s="66"/>
      <c r="R3824" s="66"/>
      <c r="S3824" s="66"/>
      <c r="T3824" s="66"/>
    </row>
    <row r="3825" spans="2:37" x14ac:dyDescent="0.25">
      <c r="F3825" s="68" t="s">
        <v>224</v>
      </c>
      <c r="G3825" s="68"/>
      <c r="H3825" s="68"/>
      <c r="I3825" s="68"/>
      <c r="J3825" s="68"/>
      <c r="K3825" s="68"/>
      <c r="L3825" s="68"/>
      <c r="M3825" s="68"/>
      <c r="N3825" s="68"/>
      <c r="O3825" s="68"/>
      <c r="P3825" s="68"/>
      <c r="Q3825" s="68"/>
      <c r="R3825" s="68"/>
      <c r="S3825" s="68"/>
      <c r="V3825" s="71">
        <v>111</v>
      </c>
      <c r="X3825" s="70" t="s">
        <v>130</v>
      </c>
      <c r="Y3825" s="70"/>
      <c r="Z3825" s="70"/>
      <c r="AA3825" s="70"/>
      <c r="AF3825" s="69" t="s">
        <v>223</v>
      </c>
      <c r="AG3825" s="69"/>
      <c r="AH3825" s="69"/>
      <c r="AI3825" s="69"/>
      <c r="AJ3825" s="69"/>
    </row>
    <row r="3826" spans="2:37" ht="11.25" customHeight="1" x14ac:dyDescent="0.25">
      <c r="F3826" s="68"/>
      <c r="G3826" s="68"/>
      <c r="H3826" s="68"/>
      <c r="I3826" s="68"/>
      <c r="J3826" s="68"/>
      <c r="K3826" s="68"/>
      <c r="L3826" s="68"/>
      <c r="M3826" s="68"/>
      <c r="N3826" s="68"/>
      <c r="O3826" s="68"/>
      <c r="P3826" s="68"/>
      <c r="Q3826" s="68"/>
      <c r="R3826" s="68"/>
      <c r="S3826" s="68"/>
    </row>
    <row r="3827" spans="2:37" ht="12" customHeight="1" x14ac:dyDescent="0.25">
      <c r="F3827" s="68"/>
      <c r="G3827" s="68"/>
      <c r="H3827" s="68"/>
      <c r="I3827" s="68"/>
      <c r="J3827" s="68"/>
      <c r="K3827" s="68"/>
      <c r="L3827" s="68"/>
      <c r="M3827" s="68"/>
      <c r="N3827" s="68"/>
      <c r="O3827" s="68"/>
      <c r="P3827" s="68"/>
      <c r="Q3827" s="68"/>
      <c r="R3827" s="68"/>
      <c r="S3827" s="68"/>
    </row>
    <row r="3828" spans="2:37" ht="12" customHeight="1" x14ac:dyDescent="0.25">
      <c r="F3828" s="68"/>
      <c r="G3828" s="68"/>
      <c r="H3828" s="68"/>
      <c r="I3828" s="68"/>
      <c r="J3828" s="68"/>
      <c r="K3828" s="68"/>
      <c r="L3828" s="68"/>
      <c r="M3828" s="68"/>
      <c r="N3828" s="68"/>
      <c r="O3828" s="68"/>
      <c r="P3828" s="68"/>
      <c r="Q3828" s="68"/>
      <c r="R3828" s="68"/>
      <c r="S3828" s="68"/>
    </row>
    <row r="3829" spans="2:37" x14ac:dyDescent="0.25">
      <c r="F3829" s="67" t="s">
        <v>139</v>
      </c>
      <c r="G3829" s="67"/>
      <c r="H3829" s="67"/>
      <c r="I3829" s="67"/>
      <c r="J3829" s="67"/>
      <c r="L3829" s="66" t="s">
        <v>138</v>
      </c>
      <c r="M3829" s="66"/>
      <c r="N3829" s="66"/>
      <c r="O3829" s="66"/>
      <c r="P3829" s="66"/>
      <c r="Q3829" s="66"/>
      <c r="R3829" s="66"/>
      <c r="S3829" s="66"/>
      <c r="T3829" s="66"/>
    </row>
    <row r="3830" spans="2:37" x14ac:dyDescent="0.25">
      <c r="F3830" s="68" t="s">
        <v>222</v>
      </c>
      <c r="G3830" s="68"/>
      <c r="H3830" s="68"/>
      <c r="I3830" s="68"/>
      <c r="J3830" s="68"/>
      <c r="K3830" s="68"/>
      <c r="L3830" s="68"/>
      <c r="M3830" s="68"/>
      <c r="N3830" s="68"/>
      <c r="O3830" s="68"/>
      <c r="P3830" s="68"/>
      <c r="Q3830" s="68"/>
      <c r="R3830" s="68"/>
      <c r="S3830" s="68"/>
      <c r="V3830" s="71">
        <v>111</v>
      </c>
      <c r="X3830" s="70" t="s">
        <v>130</v>
      </c>
      <c r="Y3830" s="70"/>
      <c r="Z3830" s="70"/>
      <c r="AA3830" s="70"/>
      <c r="AF3830" s="69" t="s">
        <v>221</v>
      </c>
      <c r="AG3830" s="69"/>
      <c r="AH3830" s="69"/>
      <c r="AI3830" s="69"/>
      <c r="AJ3830" s="69"/>
    </row>
    <row r="3831" spans="2:37" ht="11.25" customHeight="1" x14ac:dyDescent="0.25">
      <c r="F3831" s="68"/>
      <c r="G3831" s="68"/>
      <c r="H3831" s="68"/>
      <c r="I3831" s="68"/>
      <c r="J3831" s="68"/>
      <c r="K3831" s="68"/>
      <c r="L3831" s="68"/>
      <c r="M3831" s="68"/>
      <c r="N3831" s="68"/>
      <c r="O3831" s="68"/>
      <c r="P3831" s="68"/>
      <c r="Q3831" s="68"/>
      <c r="R3831" s="68"/>
      <c r="S3831" s="68"/>
    </row>
    <row r="3832" spans="2:37" ht="12" customHeight="1" x14ac:dyDescent="0.25">
      <c r="F3832" s="68"/>
      <c r="G3832" s="68"/>
      <c r="H3832" s="68"/>
      <c r="I3832" s="68"/>
      <c r="J3832" s="68"/>
      <c r="K3832" s="68"/>
      <c r="L3832" s="68"/>
      <c r="M3832" s="68"/>
      <c r="N3832" s="68"/>
      <c r="O3832" s="68"/>
      <c r="P3832" s="68"/>
      <c r="Q3832" s="68"/>
      <c r="R3832" s="68"/>
      <c r="S3832" s="68"/>
    </row>
    <row r="3833" spans="2:37" x14ac:dyDescent="0.25">
      <c r="F3833" s="67" t="s">
        <v>139</v>
      </c>
      <c r="G3833" s="67"/>
      <c r="H3833" s="67"/>
      <c r="I3833" s="67"/>
      <c r="J3833" s="67"/>
      <c r="L3833" s="66" t="s">
        <v>138</v>
      </c>
      <c r="M3833" s="66"/>
      <c r="N3833" s="66"/>
      <c r="O3833" s="66"/>
      <c r="P3833" s="66"/>
      <c r="Q3833" s="66"/>
      <c r="R3833" s="66"/>
      <c r="S3833" s="66"/>
      <c r="T3833" s="66"/>
    </row>
    <row r="3834" spans="2:37" ht="14.25" customHeight="1" x14ac:dyDescent="0.25">
      <c r="B3834" s="76" t="s">
        <v>80</v>
      </c>
      <c r="C3834" s="76"/>
      <c r="D3834" s="76"/>
      <c r="J3834" s="75" t="s">
        <v>79</v>
      </c>
      <c r="K3834" s="75"/>
      <c r="L3834" s="75"/>
      <c r="M3834" s="75"/>
      <c r="N3834" s="75"/>
      <c r="O3834" s="75"/>
      <c r="P3834" s="75"/>
      <c r="Q3834" s="75"/>
      <c r="R3834" s="75"/>
      <c r="S3834" s="75"/>
      <c r="T3834" s="75"/>
      <c r="U3834" s="75"/>
      <c r="V3834" s="75"/>
      <c r="W3834" s="75"/>
      <c r="X3834" s="75"/>
      <c r="Y3834" s="75"/>
      <c r="Z3834" s="75"/>
      <c r="AA3834" s="75"/>
      <c r="AB3834" s="75"/>
      <c r="AC3834" s="75"/>
      <c r="AD3834" s="75"/>
      <c r="AE3834" s="75"/>
      <c r="AF3834" s="75"/>
      <c r="AG3834" s="75"/>
      <c r="AH3834" s="75"/>
      <c r="AI3834" s="75"/>
      <c r="AJ3834" s="75"/>
      <c r="AK3834" s="75"/>
    </row>
    <row r="3835" spans="2:37" ht="6" customHeight="1" x14ac:dyDescent="0.25"/>
    <row r="3836" spans="2:37" x14ac:dyDescent="0.25">
      <c r="C3836" s="65" t="s">
        <v>78</v>
      </c>
      <c r="D3836" s="65"/>
      <c r="E3836" s="65"/>
      <c r="F3836" s="65"/>
      <c r="G3836" s="65"/>
      <c r="H3836" s="65"/>
      <c r="J3836" s="74" t="s">
        <v>77</v>
      </c>
      <c r="K3836" s="74"/>
      <c r="L3836" s="74"/>
      <c r="M3836" s="74"/>
      <c r="N3836" s="74"/>
      <c r="O3836" s="74"/>
      <c r="P3836" s="74"/>
      <c r="Q3836" s="74"/>
      <c r="R3836" s="74"/>
      <c r="S3836" s="74"/>
      <c r="T3836" s="74"/>
      <c r="U3836" s="74"/>
      <c r="V3836" s="74"/>
      <c r="W3836" s="74"/>
      <c r="X3836" s="74"/>
      <c r="Y3836" s="74"/>
      <c r="Z3836" s="74"/>
      <c r="AA3836" s="74"/>
      <c r="AB3836" s="74"/>
      <c r="AC3836" s="74"/>
      <c r="AD3836" s="74"/>
      <c r="AE3836" s="74"/>
      <c r="AF3836" s="74"/>
      <c r="AG3836" s="74"/>
      <c r="AH3836" s="74"/>
      <c r="AI3836" s="74"/>
      <c r="AJ3836" s="74"/>
      <c r="AK3836" s="74"/>
    </row>
    <row r="3837" spans="2:37" ht="6.75" customHeight="1" x14ac:dyDescent="0.25">
      <c r="B3837" s="72" t="s">
        <v>76</v>
      </c>
      <c r="C3837" s="72"/>
      <c r="D3837" s="72"/>
      <c r="E3837" s="72"/>
      <c r="AD3837" s="72" t="s">
        <v>75</v>
      </c>
      <c r="AE3837" s="72"/>
      <c r="AF3837" s="72"/>
      <c r="AG3837" s="72"/>
      <c r="AH3837" s="72"/>
      <c r="AI3837" s="72"/>
      <c r="AJ3837" s="72"/>
    </row>
    <row r="3838" spans="2:37" ht="6" customHeight="1" x14ac:dyDescent="0.25">
      <c r="B3838" s="72"/>
      <c r="C3838" s="72"/>
      <c r="D3838" s="72"/>
      <c r="E3838" s="72"/>
      <c r="H3838" s="73" t="s">
        <v>74</v>
      </c>
      <c r="I3838" s="73"/>
      <c r="J3838" s="73"/>
      <c r="K3838" s="73"/>
      <c r="L3838" s="73"/>
      <c r="M3838" s="73"/>
      <c r="N3838" s="73"/>
      <c r="O3838" s="73"/>
      <c r="P3838" s="73"/>
      <c r="Q3838" s="73"/>
      <c r="R3838" s="73"/>
      <c r="U3838" s="73" t="s">
        <v>73</v>
      </c>
      <c r="V3838" s="73"/>
      <c r="W3838" s="73"/>
      <c r="X3838" s="73"/>
      <c r="Y3838" s="73"/>
      <c r="Z3838" s="73"/>
      <c r="AD3838" s="72"/>
      <c r="AE3838" s="72"/>
      <c r="AF3838" s="72"/>
      <c r="AG3838" s="72"/>
      <c r="AH3838" s="72"/>
      <c r="AI3838" s="72"/>
      <c r="AJ3838" s="72"/>
    </row>
    <row r="3839" spans="2:37" ht="7.5" customHeight="1" x14ac:dyDescent="0.25">
      <c r="B3839" s="72"/>
      <c r="C3839" s="72"/>
      <c r="D3839" s="72"/>
      <c r="E3839" s="72"/>
      <c r="H3839" s="73"/>
      <c r="I3839" s="73"/>
      <c r="J3839" s="73"/>
      <c r="K3839" s="73"/>
      <c r="L3839" s="73"/>
      <c r="M3839" s="73"/>
      <c r="N3839" s="73"/>
      <c r="O3839" s="73"/>
      <c r="P3839" s="73"/>
      <c r="Q3839" s="73"/>
      <c r="R3839" s="73"/>
      <c r="U3839" s="73"/>
      <c r="V3839" s="73"/>
      <c r="W3839" s="73"/>
      <c r="X3839" s="73"/>
      <c r="Y3839" s="73"/>
      <c r="Z3839" s="73"/>
      <c r="AD3839" s="72"/>
      <c r="AE3839" s="72"/>
      <c r="AF3839" s="72"/>
      <c r="AG3839" s="72"/>
      <c r="AH3839" s="72"/>
      <c r="AI3839" s="72"/>
      <c r="AJ3839" s="72"/>
    </row>
    <row r="3840" spans="2:37" ht="6.75" customHeight="1" x14ac:dyDescent="0.25">
      <c r="B3840" s="72"/>
      <c r="C3840" s="72"/>
      <c r="D3840" s="72"/>
      <c r="E3840" s="72"/>
      <c r="AD3840" s="72"/>
      <c r="AE3840" s="72"/>
      <c r="AF3840" s="72"/>
      <c r="AG3840" s="72"/>
      <c r="AH3840" s="72"/>
      <c r="AI3840" s="72"/>
      <c r="AJ3840" s="72"/>
    </row>
    <row r="3841" spans="6:36" x14ac:dyDescent="0.25">
      <c r="F3841" s="68" t="s">
        <v>220</v>
      </c>
      <c r="G3841" s="68"/>
      <c r="H3841" s="68"/>
      <c r="I3841" s="68"/>
      <c r="J3841" s="68"/>
      <c r="K3841" s="68"/>
      <c r="L3841" s="68"/>
      <c r="M3841" s="68"/>
      <c r="N3841" s="68"/>
      <c r="O3841" s="68"/>
      <c r="P3841" s="68"/>
      <c r="Q3841" s="68"/>
      <c r="R3841" s="68"/>
      <c r="S3841" s="68"/>
      <c r="V3841" s="71">
        <v>111</v>
      </c>
      <c r="X3841" s="70" t="s">
        <v>130</v>
      </c>
      <c r="Y3841" s="70"/>
      <c r="Z3841" s="70"/>
      <c r="AA3841" s="70"/>
      <c r="AF3841" s="69" t="s">
        <v>219</v>
      </c>
      <c r="AG3841" s="69"/>
      <c r="AH3841" s="69"/>
      <c r="AI3841" s="69"/>
      <c r="AJ3841" s="69"/>
    </row>
    <row r="3842" spans="6:36" ht="11.25" customHeight="1" x14ac:dyDescent="0.25">
      <c r="F3842" s="68"/>
      <c r="G3842" s="68"/>
      <c r="H3842" s="68"/>
      <c r="I3842" s="68"/>
      <c r="J3842" s="68"/>
      <c r="K3842" s="68"/>
      <c r="L3842" s="68"/>
      <c r="M3842" s="68"/>
      <c r="N3842" s="68"/>
      <c r="O3842" s="68"/>
      <c r="P3842" s="68"/>
      <c r="Q3842" s="68"/>
      <c r="R3842" s="68"/>
      <c r="S3842" s="68"/>
    </row>
    <row r="3843" spans="6:36" ht="12" customHeight="1" x14ac:dyDescent="0.25">
      <c r="F3843" s="68"/>
      <c r="G3843" s="68"/>
      <c r="H3843" s="68"/>
      <c r="I3843" s="68"/>
      <c r="J3843" s="68"/>
      <c r="K3843" s="68"/>
      <c r="L3843" s="68"/>
      <c r="M3843" s="68"/>
      <c r="N3843" s="68"/>
      <c r="O3843" s="68"/>
      <c r="P3843" s="68"/>
      <c r="Q3843" s="68"/>
      <c r="R3843" s="68"/>
      <c r="S3843" s="68"/>
    </row>
    <row r="3844" spans="6:36" ht="12" customHeight="1" x14ac:dyDescent="0.25">
      <c r="F3844" s="68"/>
      <c r="G3844" s="68"/>
      <c r="H3844" s="68"/>
      <c r="I3844" s="68"/>
      <c r="J3844" s="68"/>
      <c r="K3844" s="68"/>
      <c r="L3844" s="68"/>
      <c r="M3844" s="68"/>
      <c r="N3844" s="68"/>
      <c r="O3844" s="68"/>
      <c r="P3844" s="68"/>
      <c r="Q3844" s="68"/>
      <c r="R3844" s="68"/>
      <c r="S3844" s="68"/>
    </row>
    <row r="3845" spans="6:36" x14ac:dyDescent="0.25">
      <c r="F3845" s="67" t="s">
        <v>139</v>
      </c>
      <c r="G3845" s="67"/>
      <c r="H3845" s="67"/>
      <c r="I3845" s="67"/>
      <c r="J3845" s="67"/>
      <c r="L3845" s="66" t="s">
        <v>138</v>
      </c>
      <c r="M3845" s="66"/>
      <c r="N3845" s="66"/>
      <c r="O3845" s="66"/>
      <c r="P3845" s="66"/>
      <c r="Q3845" s="66"/>
      <c r="R3845" s="66"/>
      <c r="S3845" s="66"/>
      <c r="T3845" s="66"/>
    </row>
    <row r="3846" spans="6:36" x14ac:dyDescent="0.25">
      <c r="F3846" s="68" t="s">
        <v>218</v>
      </c>
      <c r="G3846" s="68"/>
      <c r="H3846" s="68"/>
      <c r="I3846" s="68"/>
      <c r="J3846" s="68"/>
      <c r="K3846" s="68"/>
      <c r="L3846" s="68"/>
      <c r="M3846" s="68"/>
      <c r="N3846" s="68"/>
      <c r="O3846" s="68"/>
      <c r="P3846" s="68"/>
      <c r="Q3846" s="68"/>
      <c r="R3846" s="68"/>
      <c r="S3846" s="68"/>
      <c r="V3846" s="71">
        <v>111</v>
      </c>
      <c r="X3846" s="70" t="s">
        <v>130</v>
      </c>
      <c r="Y3846" s="70"/>
      <c r="Z3846" s="70"/>
      <c r="AA3846" s="70"/>
      <c r="AF3846" s="69" t="s">
        <v>217</v>
      </c>
      <c r="AG3846" s="69"/>
      <c r="AH3846" s="69"/>
      <c r="AI3846" s="69"/>
      <c r="AJ3846" s="69"/>
    </row>
    <row r="3847" spans="6:36" ht="11.25" customHeight="1" x14ac:dyDescent="0.25">
      <c r="F3847" s="68"/>
      <c r="G3847" s="68"/>
      <c r="H3847" s="68"/>
      <c r="I3847" s="68"/>
      <c r="J3847" s="68"/>
      <c r="K3847" s="68"/>
      <c r="L3847" s="68"/>
      <c r="M3847" s="68"/>
      <c r="N3847" s="68"/>
      <c r="O3847" s="68"/>
      <c r="P3847" s="68"/>
      <c r="Q3847" s="68"/>
      <c r="R3847" s="68"/>
      <c r="S3847" s="68"/>
    </row>
    <row r="3848" spans="6:36" ht="12" customHeight="1" x14ac:dyDescent="0.25">
      <c r="F3848" s="68"/>
      <c r="G3848" s="68"/>
      <c r="H3848" s="68"/>
      <c r="I3848" s="68"/>
      <c r="J3848" s="68"/>
      <c r="K3848" s="68"/>
      <c r="L3848" s="68"/>
      <c r="M3848" s="68"/>
      <c r="N3848" s="68"/>
      <c r="O3848" s="68"/>
      <c r="P3848" s="68"/>
      <c r="Q3848" s="68"/>
      <c r="R3848" s="68"/>
      <c r="S3848" s="68"/>
    </row>
    <row r="3849" spans="6:36" ht="12" customHeight="1" x14ac:dyDescent="0.25">
      <c r="F3849" s="68"/>
      <c r="G3849" s="68"/>
      <c r="H3849" s="68"/>
      <c r="I3849" s="68"/>
      <c r="J3849" s="68"/>
      <c r="K3849" s="68"/>
      <c r="L3849" s="68"/>
      <c r="M3849" s="68"/>
      <c r="N3849" s="68"/>
      <c r="O3849" s="68"/>
      <c r="P3849" s="68"/>
      <c r="Q3849" s="68"/>
      <c r="R3849" s="68"/>
      <c r="S3849" s="68"/>
    </row>
    <row r="3850" spans="6:36" x14ac:dyDescent="0.25">
      <c r="F3850" s="67" t="s">
        <v>139</v>
      </c>
      <c r="G3850" s="67"/>
      <c r="H3850" s="67"/>
      <c r="I3850" s="67"/>
      <c r="J3850" s="67"/>
      <c r="L3850" s="66" t="s">
        <v>138</v>
      </c>
      <c r="M3850" s="66"/>
      <c r="N3850" s="66"/>
      <c r="O3850" s="66"/>
      <c r="P3850" s="66"/>
      <c r="Q3850" s="66"/>
      <c r="R3850" s="66"/>
      <c r="S3850" s="66"/>
      <c r="T3850" s="66"/>
    </row>
    <row r="3851" spans="6:36" x14ac:dyDescent="0.25">
      <c r="F3851" s="68" t="s">
        <v>216</v>
      </c>
      <c r="G3851" s="68"/>
      <c r="H3851" s="68"/>
      <c r="I3851" s="68"/>
      <c r="J3851" s="68"/>
      <c r="K3851" s="68"/>
      <c r="L3851" s="68"/>
      <c r="M3851" s="68"/>
      <c r="N3851" s="68"/>
      <c r="O3851" s="68"/>
      <c r="P3851" s="68"/>
      <c r="Q3851" s="68"/>
      <c r="R3851" s="68"/>
      <c r="S3851" s="68"/>
      <c r="V3851" s="71">
        <v>111</v>
      </c>
      <c r="X3851" s="70" t="s">
        <v>130</v>
      </c>
      <c r="Y3851" s="70"/>
      <c r="Z3851" s="70"/>
      <c r="AA3851" s="70"/>
      <c r="AF3851" s="69" t="s">
        <v>215</v>
      </c>
      <c r="AG3851" s="69"/>
      <c r="AH3851" s="69"/>
      <c r="AI3851" s="69"/>
      <c r="AJ3851" s="69"/>
    </row>
    <row r="3852" spans="6:36" ht="11.25" customHeight="1" x14ac:dyDescent="0.25">
      <c r="F3852" s="68"/>
      <c r="G3852" s="68"/>
      <c r="H3852" s="68"/>
      <c r="I3852" s="68"/>
      <c r="J3852" s="68"/>
      <c r="K3852" s="68"/>
      <c r="L3852" s="68"/>
      <c r="M3852" s="68"/>
      <c r="N3852" s="68"/>
      <c r="O3852" s="68"/>
      <c r="P3852" s="68"/>
      <c r="Q3852" s="68"/>
      <c r="R3852" s="68"/>
      <c r="S3852" s="68"/>
    </row>
    <row r="3853" spans="6:36" ht="12" customHeight="1" x14ac:dyDescent="0.25">
      <c r="F3853" s="68"/>
      <c r="G3853" s="68"/>
      <c r="H3853" s="68"/>
      <c r="I3853" s="68"/>
      <c r="J3853" s="68"/>
      <c r="K3853" s="68"/>
      <c r="L3853" s="68"/>
      <c r="M3853" s="68"/>
      <c r="N3853" s="68"/>
      <c r="O3853" s="68"/>
      <c r="P3853" s="68"/>
      <c r="Q3853" s="68"/>
      <c r="R3853" s="68"/>
      <c r="S3853" s="68"/>
    </row>
    <row r="3854" spans="6:36" x14ac:dyDescent="0.25">
      <c r="F3854" s="67" t="s">
        <v>139</v>
      </c>
      <c r="G3854" s="67"/>
      <c r="H3854" s="67"/>
      <c r="I3854" s="67"/>
      <c r="J3854" s="67"/>
      <c r="L3854" s="66" t="s">
        <v>138</v>
      </c>
      <c r="M3854" s="66"/>
      <c r="N3854" s="66"/>
      <c r="O3854" s="66"/>
      <c r="P3854" s="66"/>
      <c r="Q3854" s="66"/>
      <c r="R3854" s="66"/>
      <c r="S3854" s="66"/>
      <c r="T3854" s="66"/>
    </row>
    <row r="3855" spans="6:36" x14ac:dyDescent="0.25">
      <c r="F3855" s="68" t="s">
        <v>214</v>
      </c>
      <c r="G3855" s="68"/>
      <c r="H3855" s="68"/>
      <c r="I3855" s="68"/>
      <c r="J3855" s="68"/>
      <c r="K3855" s="68"/>
      <c r="L3855" s="68"/>
      <c r="M3855" s="68"/>
      <c r="N3855" s="68"/>
      <c r="O3855" s="68"/>
      <c r="P3855" s="68"/>
      <c r="Q3855" s="68"/>
      <c r="R3855" s="68"/>
      <c r="S3855" s="68"/>
      <c r="V3855" s="71">
        <v>111</v>
      </c>
      <c r="X3855" s="70" t="s">
        <v>130</v>
      </c>
      <c r="Y3855" s="70"/>
      <c r="Z3855" s="70"/>
      <c r="AA3855" s="70"/>
      <c r="AF3855" s="69" t="s">
        <v>213</v>
      </c>
      <c r="AG3855" s="69"/>
      <c r="AH3855" s="69"/>
      <c r="AI3855" s="69"/>
      <c r="AJ3855" s="69"/>
    </row>
    <row r="3856" spans="6:36" ht="11.25" customHeight="1" x14ac:dyDescent="0.25">
      <c r="F3856" s="68"/>
      <c r="G3856" s="68"/>
      <c r="H3856" s="68"/>
      <c r="I3856" s="68"/>
      <c r="J3856" s="68"/>
      <c r="K3856" s="68"/>
      <c r="L3856" s="68"/>
      <c r="M3856" s="68"/>
      <c r="N3856" s="68"/>
      <c r="O3856" s="68"/>
      <c r="P3856" s="68"/>
      <c r="Q3856" s="68"/>
      <c r="R3856" s="68"/>
      <c r="S3856" s="68"/>
    </row>
    <row r="3857" spans="6:36" ht="12" customHeight="1" x14ac:dyDescent="0.25">
      <c r="F3857" s="68"/>
      <c r="G3857" s="68"/>
      <c r="H3857" s="68"/>
      <c r="I3857" s="68"/>
      <c r="J3857" s="68"/>
      <c r="K3857" s="68"/>
      <c r="L3857" s="68"/>
      <c r="M3857" s="68"/>
      <c r="N3857" s="68"/>
      <c r="O3857" s="68"/>
      <c r="P3857" s="68"/>
      <c r="Q3857" s="68"/>
      <c r="R3857" s="68"/>
      <c r="S3857" s="68"/>
    </row>
    <row r="3858" spans="6:36" x14ac:dyDescent="0.25">
      <c r="F3858" s="67" t="s">
        <v>139</v>
      </c>
      <c r="G3858" s="67"/>
      <c r="H3858" s="67"/>
      <c r="I3858" s="67"/>
      <c r="J3858" s="67"/>
      <c r="L3858" s="66" t="s">
        <v>138</v>
      </c>
      <c r="M3858" s="66"/>
      <c r="N3858" s="66"/>
      <c r="O3858" s="66"/>
      <c r="P3858" s="66"/>
      <c r="Q3858" s="66"/>
      <c r="R3858" s="66"/>
      <c r="S3858" s="66"/>
      <c r="T3858" s="66"/>
    </row>
    <row r="3859" spans="6:36" x14ac:dyDescent="0.25">
      <c r="F3859" s="68" t="s">
        <v>212</v>
      </c>
      <c r="G3859" s="68"/>
      <c r="H3859" s="68"/>
      <c r="I3859" s="68"/>
      <c r="J3859" s="68"/>
      <c r="K3859" s="68"/>
      <c r="L3859" s="68"/>
      <c r="M3859" s="68"/>
      <c r="N3859" s="68"/>
      <c r="O3859" s="68"/>
      <c r="P3859" s="68"/>
      <c r="Q3859" s="68"/>
      <c r="R3859" s="68"/>
      <c r="S3859" s="68"/>
      <c r="V3859" s="71">
        <v>111</v>
      </c>
      <c r="X3859" s="70" t="s">
        <v>130</v>
      </c>
      <c r="Y3859" s="70"/>
      <c r="Z3859" s="70"/>
      <c r="AA3859" s="70"/>
      <c r="AF3859" s="69" t="s">
        <v>211</v>
      </c>
      <c r="AG3859" s="69"/>
      <c r="AH3859" s="69"/>
      <c r="AI3859" s="69"/>
      <c r="AJ3859" s="69"/>
    </row>
    <row r="3860" spans="6:36" ht="11.25" customHeight="1" x14ac:dyDescent="0.25">
      <c r="F3860" s="68"/>
      <c r="G3860" s="68"/>
      <c r="H3860" s="68"/>
      <c r="I3860" s="68"/>
      <c r="J3860" s="68"/>
      <c r="K3860" s="68"/>
      <c r="L3860" s="68"/>
      <c r="M3860" s="68"/>
      <c r="N3860" s="68"/>
      <c r="O3860" s="68"/>
      <c r="P3860" s="68"/>
      <c r="Q3860" s="68"/>
      <c r="R3860" s="68"/>
      <c r="S3860" s="68"/>
    </row>
    <row r="3861" spans="6:36" ht="12" customHeight="1" x14ac:dyDescent="0.25">
      <c r="F3861" s="68"/>
      <c r="G3861" s="68"/>
      <c r="H3861" s="68"/>
      <c r="I3861" s="68"/>
      <c r="J3861" s="68"/>
      <c r="K3861" s="68"/>
      <c r="L3861" s="68"/>
      <c r="M3861" s="68"/>
      <c r="N3861" s="68"/>
      <c r="O3861" s="68"/>
      <c r="P3861" s="68"/>
      <c r="Q3861" s="68"/>
      <c r="R3861" s="68"/>
      <c r="S3861" s="68"/>
    </row>
    <row r="3862" spans="6:36" ht="12" customHeight="1" x14ac:dyDescent="0.25">
      <c r="F3862" s="68"/>
      <c r="G3862" s="68"/>
      <c r="H3862" s="68"/>
      <c r="I3862" s="68"/>
      <c r="J3862" s="68"/>
      <c r="K3862" s="68"/>
      <c r="L3862" s="68"/>
      <c r="M3862" s="68"/>
      <c r="N3862" s="68"/>
      <c r="O3862" s="68"/>
      <c r="P3862" s="68"/>
      <c r="Q3862" s="68"/>
      <c r="R3862" s="68"/>
      <c r="S3862" s="68"/>
    </row>
    <row r="3863" spans="6:36" x14ac:dyDescent="0.25">
      <c r="F3863" s="67" t="s">
        <v>139</v>
      </c>
      <c r="G3863" s="67"/>
      <c r="H3863" s="67"/>
      <c r="I3863" s="67"/>
      <c r="J3863" s="67"/>
      <c r="L3863" s="66" t="s">
        <v>138</v>
      </c>
      <c r="M3863" s="66"/>
      <c r="N3863" s="66"/>
      <c r="O3863" s="66"/>
      <c r="P3863" s="66"/>
      <c r="Q3863" s="66"/>
      <c r="R3863" s="66"/>
      <c r="S3863" s="66"/>
      <c r="T3863" s="66"/>
    </row>
    <row r="3864" spans="6:36" x14ac:dyDescent="0.25">
      <c r="F3864" s="68" t="s">
        <v>210</v>
      </c>
      <c r="G3864" s="68"/>
      <c r="H3864" s="68"/>
      <c r="I3864" s="68"/>
      <c r="J3864" s="68"/>
      <c r="K3864" s="68"/>
      <c r="L3864" s="68"/>
      <c r="M3864" s="68"/>
      <c r="N3864" s="68"/>
      <c r="O3864" s="68"/>
      <c r="P3864" s="68"/>
      <c r="Q3864" s="68"/>
      <c r="R3864" s="68"/>
      <c r="S3864" s="68"/>
      <c r="V3864" s="71">
        <v>111</v>
      </c>
      <c r="X3864" s="70" t="s">
        <v>130</v>
      </c>
      <c r="Y3864" s="70"/>
      <c r="Z3864" s="70"/>
      <c r="AA3864" s="70"/>
      <c r="AF3864" s="69" t="s">
        <v>209</v>
      </c>
      <c r="AG3864" s="69"/>
      <c r="AH3864" s="69"/>
      <c r="AI3864" s="69"/>
      <c r="AJ3864" s="69"/>
    </row>
    <row r="3865" spans="6:36" ht="11.25" customHeight="1" x14ac:dyDescent="0.25">
      <c r="F3865" s="68"/>
      <c r="G3865" s="68"/>
      <c r="H3865" s="68"/>
      <c r="I3865" s="68"/>
      <c r="J3865" s="68"/>
      <c r="K3865" s="68"/>
      <c r="L3865" s="68"/>
      <c r="M3865" s="68"/>
      <c r="N3865" s="68"/>
      <c r="O3865" s="68"/>
      <c r="P3865" s="68"/>
      <c r="Q3865" s="68"/>
      <c r="R3865" s="68"/>
      <c r="S3865" s="68"/>
    </row>
    <row r="3866" spans="6:36" ht="12" customHeight="1" x14ac:dyDescent="0.25">
      <c r="F3866" s="68"/>
      <c r="G3866" s="68"/>
      <c r="H3866" s="68"/>
      <c r="I3866" s="68"/>
      <c r="J3866" s="68"/>
      <c r="K3866" s="68"/>
      <c r="L3866" s="68"/>
      <c r="M3866" s="68"/>
      <c r="N3866" s="68"/>
      <c r="O3866" s="68"/>
      <c r="P3866" s="68"/>
      <c r="Q3866" s="68"/>
      <c r="R3866" s="68"/>
      <c r="S3866" s="68"/>
    </row>
    <row r="3867" spans="6:36" ht="12" customHeight="1" x14ac:dyDescent="0.25">
      <c r="F3867" s="68"/>
      <c r="G3867" s="68"/>
      <c r="H3867" s="68"/>
      <c r="I3867" s="68"/>
      <c r="J3867" s="68"/>
      <c r="K3867" s="68"/>
      <c r="L3867" s="68"/>
      <c r="M3867" s="68"/>
      <c r="N3867" s="68"/>
      <c r="O3867" s="68"/>
      <c r="P3867" s="68"/>
      <c r="Q3867" s="68"/>
      <c r="R3867" s="68"/>
      <c r="S3867" s="68"/>
    </row>
    <row r="3868" spans="6:36" x14ac:dyDescent="0.25">
      <c r="F3868" s="67" t="s">
        <v>139</v>
      </c>
      <c r="G3868" s="67"/>
      <c r="H3868" s="67"/>
      <c r="I3868" s="67"/>
      <c r="J3868" s="67"/>
      <c r="L3868" s="66" t="s">
        <v>138</v>
      </c>
      <c r="M3868" s="66"/>
      <c r="N3868" s="66"/>
      <c r="O3868" s="66"/>
      <c r="P3868" s="66"/>
      <c r="Q3868" s="66"/>
      <c r="R3868" s="66"/>
      <c r="S3868" s="66"/>
      <c r="T3868" s="66"/>
    </row>
    <row r="3869" spans="6:36" x14ac:dyDescent="0.25">
      <c r="F3869" s="68" t="s">
        <v>208</v>
      </c>
      <c r="G3869" s="68"/>
      <c r="H3869" s="68"/>
      <c r="I3869" s="68"/>
      <c r="J3869" s="68"/>
      <c r="K3869" s="68"/>
      <c r="L3869" s="68"/>
      <c r="M3869" s="68"/>
      <c r="N3869" s="68"/>
      <c r="O3869" s="68"/>
      <c r="P3869" s="68"/>
      <c r="Q3869" s="68"/>
      <c r="R3869" s="68"/>
      <c r="S3869" s="68"/>
      <c r="V3869" s="71">
        <v>111</v>
      </c>
      <c r="X3869" s="70" t="s">
        <v>130</v>
      </c>
      <c r="Y3869" s="70"/>
      <c r="Z3869" s="70"/>
      <c r="AA3869" s="70"/>
      <c r="AF3869" s="69" t="s">
        <v>207</v>
      </c>
      <c r="AG3869" s="69"/>
      <c r="AH3869" s="69"/>
      <c r="AI3869" s="69"/>
      <c r="AJ3869" s="69"/>
    </row>
    <row r="3870" spans="6:36" ht="11.25" customHeight="1" x14ac:dyDescent="0.25">
      <c r="F3870" s="68"/>
      <c r="G3870" s="68"/>
      <c r="H3870" s="68"/>
      <c r="I3870" s="68"/>
      <c r="J3870" s="68"/>
      <c r="K3870" s="68"/>
      <c r="L3870" s="68"/>
      <c r="M3870" s="68"/>
      <c r="N3870" s="68"/>
      <c r="O3870" s="68"/>
      <c r="P3870" s="68"/>
      <c r="Q3870" s="68"/>
      <c r="R3870" s="68"/>
      <c r="S3870" s="68"/>
    </row>
    <row r="3871" spans="6:36" ht="12" customHeight="1" x14ac:dyDescent="0.25">
      <c r="F3871" s="68"/>
      <c r="G3871" s="68"/>
      <c r="H3871" s="68"/>
      <c r="I3871" s="68"/>
      <c r="J3871" s="68"/>
      <c r="K3871" s="68"/>
      <c r="L3871" s="68"/>
      <c r="M3871" s="68"/>
      <c r="N3871" s="68"/>
      <c r="O3871" s="68"/>
      <c r="P3871" s="68"/>
      <c r="Q3871" s="68"/>
      <c r="R3871" s="68"/>
      <c r="S3871" s="68"/>
    </row>
    <row r="3872" spans="6:36" ht="12" customHeight="1" x14ac:dyDescent="0.25">
      <c r="F3872" s="68"/>
      <c r="G3872" s="68"/>
      <c r="H3872" s="68"/>
      <c r="I3872" s="68"/>
      <c r="J3872" s="68"/>
      <c r="K3872" s="68"/>
      <c r="L3872" s="68"/>
      <c r="M3872" s="68"/>
      <c r="N3872" s="68"/>
      <c r="O3872" s="68"/>
      <c r="P3872" s="68"/>
      <c r="Q3872" s="68"/>
      <c r="R3872" s="68"/>
      <c r="S3872" s="68"/>
    </row>
    <row r="3873" spans="2:37" x14ac:dyDescent="0.25">
      <c r="F3873" s="67" t="s">
        <v>139</v>
      </c>
      <c r="G3873" s="67"/>
      <c r="H3873" s="67"/>
      <c r="I3873" s="67"/>
      <c r="J3873" s="67"/>
      <c r="L3873" s="66" t="s">
        <v>138</v>
      </c>
      <c r="M3873" s="66"/>
      <c r="N3873" s="66"/>
      <c r="O3873" s="66"/>
      <c r="P3873" s="66"/>
      <c r="Q3873" s="66"/>
      <c r="R3873" s="66"/>
      <c r="S3873" s="66"/>
      <c r="T3873" s="66"/>
    </row>
    <row r="3874" spans="2:37" x14ac:dyDescent="0.25">
      <c r="F3874" s="68" t="s">
        <v>206</v>
      </c>
      <c r="G3874" s="68"/>
      <c r="H3874" s="68"/>
      <c r="I3874" s="68"/>
      <c r="J3874" s="68"/>
      <c r="K3874" s="68"/>
      <c r="L3874" s="68"/>
      <c r="M3874" s="68"/>
      <c r="N3874" s="68"/>
      <c r="O3874" s="68"/>
      <c r="P3874" s="68"/>
      <c r="Q3874" s="68"/>
      <c r="R3874" s="68"/>
      <c r="S3874" s="68"/>
      <c r="V3874" s="71">
        <v>111</v>
      </c>
      <c r="X3874" s="70" t="s">
        <v>130</v>
      </c>
      <c r="Y3874" s="70"/>
      <c r="Z3874" s="70"/>
      <c r="AA3874" s="70"/>
      <c r="AF3874" s="69" t="s">
        <v>205</v>
      </c>
      <c r="AG3874" s="69"/>
      <c r="AH3874" s="69"/>
      <c r="AI3874" s="69"/>
      <c r="AJ3874" s="69"/>
    </row>
    <row r="3875" spans="2:37" ht="11.25" customHeight="1" x14ac:dyDescent="0.25">
      <c r="F3875" s="68"/>
      <c r="G3875" s="68"/>
      <c r="H3875" s="68"/>
      <c r="I3875" s="68"/>
      <c r="J3875" s="68"/>
      <c r="K3875" s="68"/>
      <c r="L3875" s="68"/>
      <c r="M3875" s="68"/>
      <c r="N3875" s="68"/>
      <c r="O3875" s="68"/>
      <c r="P3875" s="68"/>
      <c r="Q3875" s="68"/>
      <c r="R3875" s="68"/>
      <c r="S3875" s="68"/>
    </row>
    <row r="3876" spans="2:37" ht="12" customHeight="1" x14ac:dyDescent="0.25">
      <c r="F3876" s="68"/>
      <c r="G3876" s="68"/>
      <c r="H3876" s="68"/>
      <c r="I3876" s="68"/>
      <c r="J3876" s="68"/>
      <c r="K3876" s="68"/>
      <c r="L3876" s="68"/>
      <c r="M3876" s="68"/>
      <c r="N3876" s="68"/>
      <c r="O3876" s="68"/>
      <c r="P3876" s="68"/>
      <c r="Q3876" s="68"/>
      <c r="R3876" s="68"/>
      <c r="S3876" s="68"/>
    </row>
    <row r="3877" spans="2:37" x14ac:dyDescent="0.25">
      <c r="F3877" s="67" t="s">
        <v>139</v>
      </c>
      <c r="G3877" s="67"/>
      <c r="H3877" s="67"/>
      <c r="I3877" s="67"/>
      <c r="J3877" s="67"/>
      <c r="L3877" s="66" t="s">
        <v>138</v>
      </c>
      <c r="M3877" s="66"/>
      <c r="N3877" s="66"/>
      <c r="O3877" s="66"/>
      <c r="P3877" s="66"/>
      <c r="Q3877" s="66"/>
      <c r="R3877" s="66"/>
      <c r="S3877" s="66"/>
      <c r="T3877" s="66"/>
    </row>
    <row r="3878" spans="2:37" ht="14.25" customHeight="1" x14ac:dyDescent="0.25">
      <c r="B3878" s="76" t="s">
        <v>80</v>
      </c>
      <c r="C3878" s="76"/>
      <c r="D3878" s="76"/>
      <c r="J3878" s="75" t="s">
        <v>79</v>
      </c>
      <c r="K3878" s="75"/>
      <c r="L3878" s="75"/>
      <c r="M3878" s="75"/>
      <c r="N3878" s="75"/>
      <c r="O3878" s="75"/>
      <c r="P3878" s="75"/>
      <c r="Q3878" s="75"/>
      <c r="R3878" s="75"/>
      <c r="S3878" s="75"/>
      <c r="T3878" s="75"/>
      <c r="U3878" s="75"/>
      <c r="V3878" s="75"/>
      <c r="W3878" s="75"/>
      <c r="X3878" s="75"/>
      <c r="Y3878" s="75"/>
      <c r="Z3878" s="75"/>
      <c r="AA3878" s="75"/>
      <c r="AB3878" s="75"/>
      <c r="AC3878" s="75"/>
      <c r="AD3878" s="75"/>
      <c r="AE3878" s="75"/>
      <c r="AF3878" s="75"/>
      <c r="AG3878" s="75"/>
      <c r="AH3878" s="75"/>
      <c r="AI3878" s="75"/>
      <c r="AJ3878" s="75"/>
      <c r="AK3878" s="75"/>
    </row>
    <row r="3879" spans="2:37" ht="6" customHeight="1" x14ac:dyDescent="0.25"/>
    <row r="3880" spans="2:37" x14ac:dyDescent="0.25">
      <c r="C3880" s="65" t="s">
        <v>78</v>
      </c>
      <c r="D3880" s="65"/>
      <c r="E3880" s="65"/>
      <c r="F3880" s="65"/>
      <c r="G3880" s="65"/>
      <c r="H3880" s="65"/>
      <c r="J3880" s="74" t="s">
        <v>77</v>
      </c>
      <c r="K3880" s="74"/>
      <c r="L3880" s="74"/>
      <c r="M3880" s="74"/>
      <c r="N3880" s="74"/>
      <c r="O3880" s="74"/>
      <c r="P3880" s="74"/>
      <c r="Q3880" s="74"/>
      <c r="R3880" s="74"/>
      <c r="S3880" s="74"/>
      <c r="T3880" s="74"/>
      <c r="U3880" s="74"/>
      <c r="V3880" s="74"/>
      <c r="W3880" s="74"/>
      <c r="X3880" s="74"/>
      <c r="Y3880" s="74"/>
      <c r="Z3880" s="74"/>
      <c r="AA3880" s="74"/>
      <c r="AB3880" s="74"/>
      <c r="AC3880" s="74"/>
      <c r="AD3880" s="74"/>
      <c r="AE3880" s="74"/>
      <c r="AF3880" s="74"/>
      <c r="AG3880" s="74"/>
      <c r="AH3880" s="74"/>
      <c r="AI3880" s="74"/>
      <c r="AJ3880" s="74"/>
      <c r="AK3880" s="74"/>
    </row>
    <row r="3881" spans="2:37" ht="6.75" customHeight="1" x14ac:dyDescent="0.25">
      <c r="B3881" s="72" t="s">
        <v>76</v>
      </c>
      <c r="C3881" s="72"/>
      <c r="D3881" s="72"/>
      <c r="E3881" s="72"/>
      <c r="AD3881" s="72" t="s">
        <v>75</v>
      </c>
      <c r="AE3881" s="72"/>
      <c r="AF3881" s="72"/>
      <c r="AG3881" s="72"/>
      <c r="AH3881" s="72"/>
      <c r="AI3881" s="72"/>
      <c r="AJ3881" s="72"/>
    </row>
    <row r="3882" spans="2:37" ht="6" customHeight="1" x14ac:dyDescent="0.25">
      <c r="B3882" s="72"/>
      <c r="C3882" s="72"/>
      <c r="D3882" s="72"/>
      <c r="E3882" s="72"/>
      <c r="H3882" s="73" t="s">
        <v>74</v>
      </c>
      <c r="I3882" s="73"/>
      <c r="J3882" s="73"/>
      <c r="K3882" s="73"/>
      <c r="L3882" s="73"/>
      <c r="M3882" s="73"/>
      <c r="N3882" s="73"/>
      <c r="O3882" s="73"/>
      <c r="P3882" s="73"/>
      <c r="Q3882" s="73"/>
      <c r="R3882" s="73"/>
      <c r="U3882" s="73" t="s">
        <v>73</v>
      </c>
      <c r="V3882" s="73"/>
      <c r="W3882" s="73"/>
      <c r="X3882" s="73"/>
      <c r="Y3882" s="73"/>
      <c r="Z3882" s="73"/>
      <c r="AD3882" s="72"/>
      <c r="AE3882" s="72"/>
      <c r="AF3882" s="72"/>
      <c r="AG3882" s="72"/>
      <c r="AH3882" s="72"/>
      <c r="AI3882" s="72"/>
      <c r="AJ3882" s="72"/>
    </row>
    <row r="3883" spans="2:37" ht="7.5" customHeight="1" x14ac:dyDescent="0.25">
      <c r="B3883" s="72"/>
      <c r="C3883" s="72"/>
      <c r="D3883" s="72"/>
      <c r="E3883" s="72"/>
      <c r="H3883" s="73"/>
      <c r="I3883" s="73"/>
      <c r="J3883" s="73"/>
      <c r="K3883" s="73"/>
      <c r="L3883" s="73"/>
      <c r="M3883" s="73"/>
      <c r="N3883" s="73"/>
      <c r="O3883" s="73"/>
      <c r="P3883" s="73"/>
      <c r="Q3883" s="73"/>
      <c r="R3883" s="73"/>
      <c r="U3883" s="73"/>
      <c r="V3883" s="73"/>
      <c r="W3883" s="73"/>
      <c r="X3883" s="73"/>
      <c r="Y3883" s="73"/>
      <c r="Z3883" s="73"/>
      <c r="AD3883" s="72"/>
      <c r="AE3883" s="72"/>
      <c r="AF3883" s="72"/>
      <c r="AG3883" s="72"/>
      <c r="AH3883" s="72"/>
      <c r="AI3883" s="72"/>
      <c r="AJ3883" s="72"/>
    </row>
    <row r="3884" spans="2:37" ht="6.75" customHeight="1" x14ac:dyDescent="0.25">
      <c r="B3884" s="72"/>
      <c r="C3884" s="72"/>
      <c r="D3884" s="72"/>
      <c r="E3884" s="72"/>
      <c r="AD3884" s="72"/>
      <c r="AE3884" s="72"/>
      <c r="AF3884" s="72"/>
      <c r="AG3884" s="72"/>
      <c r="AH3884" s="72"/>
      <c r="AI3884" s="72"/>
      <c r="AJ3884" s="72"/>
    </row>
    <row r="3885" spans="2:37" x14ac:dyDescent="0.25">
      <c r="F3885" s="68" t="s">
        <v>204</v>
      </c>
      <c r="G3885" s="68"/>
      <c r="H3885" s="68"/>
      <c r="I3885" s="68"/>
      <c r="J3885" s="68"/>
      <c r="K3885" s="68"/>
      <c r="L3885" s="68"/>
      <c r="M3885" s="68"/>
      <c r="N3885" s="68"/>
      <c r="O3885" s="68"/>
      <c r="P3885" s="68"/>
      <c r="Q3885" s="68"/>
      <c r="R3885" s="68"/>
      <c r="S3885" s="68"/>
      <c r="V3885" s="71">
        <v>111</v>
      </c>
      <c r="X3885" s="70" t="s">
        <v>130</v>
      </c>
      <c r="Y3885" s="70"/>
      <c r="Z3885" s="70"/>
      <c r="AA3885" s="70"/>
      <c r="AF3885" s="69" t="s">
        <v>203</v>
      </c>
      <c r="AG3885" s="69"/>
      <c r="AH3885" s="69"/>
      <c r="AI3885" s="69"/>
      <c r="AJ3885" s="69"/>
    </row>
    <row r="3886" spans="2:37" ht="11.25" customHeight="1" x14ac:dyDescent="0.25">
      <c r="F3886" s="68"/>
      <c r="G3886" s="68"/>
      <c r="H3886" s="68"/>
      <c r="I3886" s="68"/>
      <c r="J3886" s="68"/>
      <c r="K3886" s="68"/>
      <c r="L3886" s="68"/>
      <c r="M3886" s="68"/>
      <c r="N3886" s="68"/>
      <c r="O3886" s="68"/>
      <c r="P3886" s="68"/>
      <c r="Q3886" s="68"/>
      <c r="R3886" s="68"/>
      <c r="S3886" s="68"/>
    </row>
    <row r="3887" spans="2:37" ht="12" customHeight="1" x14ac:dyDescent="0.25">
      <c r="F3887" s="68"/>
      <c r="G3887" s="68"/>
      <c r="H3887" s="68"/>
      <c r="I3887" s="68"/>
      <c r="J3887" s="68"/>
      <c r="K3887" s="68"/>
      <c r="L3887" s="68"/>
      <c r="M3887" s="68"/>
      <c r="N3887" s="68"/>
      <c r="O3887" s="68"/>
      <c r="P3887" s="68"/>
      <c r="Q3887" s="68"/>
      <c r="R3887" s="68"/>
      <c r="S3887" s="68"/>
    </row>
    <row r="3888" spans="2:37" x14ac:dyDescent="0.25">
      <c r="F3888" s="67" t="s">
        <v>139</v>
      </c>
      <c r="G3888" s="67"/>
      <c r="H3888" s="67"/>
      <c r="I3888" s="67"/>
      <c r="J3888" s="67"/>
      <c r="L3888" s="66" t="s">
        <v>138</v>
      </c>
      <c r="M3888" s="66"/>
      <c r="N3888" s="66"/>
      <c r="O3888" s="66"/>
      <c r="P3888" s="66"/>
      <c r="Q3888" s="66"/>
      <c r="R3888" s="66"/>
      <c r="S3888" s="66"/>
      <c r="T3888" s="66"/>
    </row>
    <row r="3889" spans="6:36" x14ac:dyDescent="0.25">
      <c r="F3889" s="68" t="s">
        <v>202</v>
      </c>
      <c r="G3889" s="68"/>
      <c r="H3889" s="68"/>
      <c r="I3889" s="68"/>
      <c r="J3889" s="68"/>
      <c r="K3889" s="68"/>
      <c r="L3889" s="68"/>
      <c r="M3889" s="68"/>
      <c r="N3889" s="68"/>
      <c r="O3889" s="68"/>
      <c r="P3889" s="68"/>
      <c r="Q3889" s="68"/>
      <c r="R3889" s="68"/>
      <c r="S3889" s="68"/>
      <c r="V3889" s="71">
        <v>111</v>
      </c>
      <c r="X3889" s="70" t="s">
        <v>130</v>
      </c>
      <c r="Y3889" s="70"/>
      <c r="Z3889" s="70"/>
      <c r="AA3889" s="70"/>
      <c r="AF3889" s="69" t="s">
        <v>201</v>
      </c>
      <c r="AG3889" s="69"/>
      <c r="AH3889" s="69"/>
      <c r="AI3889" s="69"/>
      <c r="AJ3889" s="69"/>
    </row>
    <row r="3890" spans="6:36" ht="11.25" customHeight="1" x14ac:dyDescent="0.25">
      <c r="F3890" s="68"/>
      <c r="G3890" s="68"/>
      <c r="H3890" s="68"/>
      <c r="I3890" s="68"/>
      <c r="J3890" s="68"/>
      <c r="K3890" s="68"/>
      <c r="L3890" s="68"/>
      <c r="M3890" s="68"/>
      <c r="N3890" s="68"/>
      <c r="O3890" s="68"/>
      <c r="P3890" s="68"/>
      <c r="Q3890" s="68"/>
      <c r="R3890" s="68"/>
      <c r="S3890" s="68"/>
    </row>
    <row r="3891" spans="6:36" ht="12" customHeight="1" x14ac:dyDescent="0.25">
      <c r="F3891" s="68"/>
      <c r="G3891" s="68"/>
      <c r="H3891" s="68"/>
      <c r="I3891" s="68"/>
      <c r="J3891" s="68"/>
      <c r="K3891" s="68"/>
      <c r="L3891" s="68"/>
      <c r="M3891" s="68"/>
      <c r="N3891" s="68"/>
      <c r="O3891" s="68"/>
      <c r="P3891" s="68"/>
      <c r="Q3891" s="68"/>
      <c r="R3891" s="68"/>
      <c r="S3891" s="68"/>
    </row>
    <row r="3892" spans="6:36" ht="12" customHeight="1" x14ac:dyDescent="0.25">
      <c r="F3892" s="68"/>
      <c r="G3892" s="68"/>
      <c r="H3892" s="68"/>
      <c r="I3892" s="68"/>
      <c r="J3892" s="68"/>
      <c r="K3892" s="68"/>
      <c r="L3892" s="68"/>
      <c r="M3892" s="68"/>
      <c r="N3892" s="68"/>
      <c r="O3892" s="68"/>
      <c r="P3892" s="68"/>
      <c r="Q3892" s="68"/>
      <c r="R3892" s="68"/>
      <c r="S3892" s="68"/>
    </row>
    <row r="3893" spans="6:36" x14ac:dyDescent="0.25">
      <c r="F3893" s="67" t="s">
        <v>139</v>
      </c>
      <c r="G3893" s="67"/>
      <c r="H3893" s="67"/>
      <c r="I3893" s="67"/>
      <c r="J3893" s="67"/>
      <c r="L3893" s="66" t="s">
        <v>138</v>
      </c>
      <c r="M3893" s="66"/>
      <c r="N3893" s="66"/>
      <c r="O3893" s="66"/>
      <c r="P3893" s="66"/>
      <c r="Q3893" s="66"/>
      <c r="R3893" s="66"/>
      <c r="S3893" s="66"/>
      <c r="T3893" s="66"/>
    </row>
    <row r="3894" spans="6:36" x14ac:dyDescent="0.25">
      <c r="F3894" s="68" t="s">
        <v>200</v>
      </c>
      <c r="G3894" s="68"/>
      <c r="H3894" s="68"/>
      <c r="I3894" s="68"/>
      <c r="J3894" s="68"/>
      <c r="K3894" s="68"/>
      <c r="L3894" s="68"/>
      <c r="M3894" s="68"/>
      <c r="N3894" s="68"/>
      <c r="O3894" s="68"/>
      <c r="P3894" s="68"/>
      <c r="Q3894" s="68"/>
      <c r="R3894" s="68"/>
      <c r="S3894" s="68"/>
      <c r="V3894" s="71">
        <v>115</v>
      </c>
      <c r="X3894" s="79" t="s">
        <v>125</v>
      </c>
      <c r="Y3894" s="79"/>
      <c r="Z3894" s="79"/>
      <c r="AA3894" s="79"/>
      <c r="AF3894" s="69" t="s">
        <v>199</v>
      </c>
      <c r="AG3894" s="69"/>
      <c r="AH3894" s="69"/>
      <c r="AI3894" s="69"/>
      <c r="AJ3894" s="69"/>
    </row>
    <row r="3895" spans="6:36" ht="11.25" customHeight="1" x14ac:dyDescent="0.25">
      <c r="F3895" s="68"/>
      <c r="G3895" s="68"/>
      <c r="H3895" s="68"/>
      <c r="I3895" s="68"/>
      <c r="J3895" s="68"/>
      <c r="K3895" s="68"/>
      <c r="L3895" s="68"/>
      <c r="M3895" s="68"/>
      <c r="N3895" s="68"/>
      <c r="O3895" s="68"/>
      <c r="P3895" s="68"/>
      <c r="Q3895" s="68"/>
      <c r="R3895" s="68"/>
      <c r="S3895" s="68"/>
      <c r="X3895" s="79"/>
      <c r="Y3895" s="79"/>
      <c r="Z3895" s="79"/>
      <c r="AA3895" s="79"/>
    </row>
    <row r="3896" spans="6:36" x14ac:dyDescent="0.25">
      <c r="F3896" s="67" t="s">
        <v>128</v>
      </c>
      <c r="G3896" s="67"/>
      <c r="H3896" s="67"/>
      <c r="I3896" s="67"/>
      <c r="J3896" s="67"/>
      <c r="L3896" s="66" t="s">
        <v>127</v>
      </c>
      <c r="M3896" s="66"/>
      <c r="N3896" s="66"/>
      <c r="O3896" s="66"/>
      <c r="P3896" s="66"/>
      <c r="Q3896" s="66"/>
      <c r="R3896" s="66"/>
      <c r="S3896" s="66"/>
      <c r="T3896" s="66"/>
    </row>
    <row r="3897" spans="6:36" x14ac:dyDescent="0.25">
      <c r="F3897" s="68" t="s">
        <v>198</v>
      </c>
      <c r="G3897" s="68"/>
      <c r="H3897" s="68"/>
      <c r="I3897" s="68"/>
      <c r="J3897" s="68"/>
      <c r="K3897" s="68"/>
      <c r="L3897" s="68"/>
      <c r="M3897" s="68"/>
      <c r="N3897" s="68"/>
      <c r="O3897" s="68"/>
      <c r="P3897" s="68"/>
      <c r="Q3897" s="68"/>
      <c r="R3897" s="68"/>
      <c r="S3897" s="68"/>
      <c r="V3897" s="71">
        <v>115</v>
      </c>
      <c r="X3897" s="79" t="s">
        <v>125</v>
      </c>
      <c r="Y3897" s="79"/>
      <c r="Z3897" s="79"/>
      <c r="AA3897" s="79"/>
      <c r="AF3897" s="69" t="s">
        <v>197</v>
      </c>
      <c r="AG3897" s="69"/>
      <c r="AH3897" s="69"/>
      <c r="AI3897" s="69"/>
      <c r="AJ3897" s="69"/>
    </row>
    <row r="3898" spans="6:36" ht="11.25" customHeight="1" x14ac:dyDescent="0.25">
      <c r="F3898" s="68"/>
      <c r="G3898" s="68"/>
      <c r="H3898" s="68"/>
      <c r="I3898" s="68"/>
      <c r="J3898" s="68"/>
      <c r="K3898" s="68"/>
      <c r="L3898" s="68"/>
      <c r="M3898" s="68"/>
      <c r="N3898" s="68"/>
      <c r="O3898" s="68"/>
      <c r="P3898" s="68"/>
      <c r="Q3898" s="68"/>
      <c r="R3898" s="68"/>
      <c r="S3898" s="68"/>
      <c r="X3898" s="79"/>
      <c r="Y3898" s="79"/>
      <c r="Z3898" s="79"/>
      <c r="AA3898" s="79"/>
    </row>
    <row r="3899" spans="6:36" x14ac:dyDescent="0.25">
      <c r="F3899" s="67" t="s">
        <v>123</v>
      </c>
      <c r="G3899" s="67"/>
      <c r="H3899" s="67"/>
      <c r="I3899" s="67"/>
      <c r="J3899" s="67"/>
      <c r="L3899" s="66" t="s">
        <v>122</v>
      </c>
      <c r="M3899" s="66"/>
      <c r="N3899" s="66"/>
      <c r="O3899" s="66"/>
      <c r="P3899" s="66"/>
      <c r="Q3899" s="66"/>
      <c r="R3899" s="66"/>
      <c r="S3899" s="66"/>
      <c r="T3899" s="66"/>
    </row>
    <row r="3900" spans="6:36" x14ac:dyDescent="0.25">
      <c r="F3900" s="68" t="s">
        <v>196</v>
      </c>
      <c r="G3900" s="68"/>
      <c r="H3900" s="68"/>
      <c r="I3900" s="68"/>
      <c r="J3900" s="68"/>
      <c r="K3900" s="68"/>
      <c r="L3900" s="68"/>
      <c r="M3900" s="68"/>
      <c r="N3900" s="68"/>
      <c r="O3900" s="68"/>
      <c r="P3900" s="68"/>
      <c r="Q3900" s="68"/>
      <c r="R3900" s="68"/>
      <c r="S3900" s="68"/>
      <c r="V3900" s="71">
        <v>113</v>
      </c>
      <c r="X3900" s="70" t="s">
        <v>71</v>
      </c>
      <c r="Y3900" s="70"/>
      <c r="Z3900" s="70"/>
      <c r="AA3900" s="70"/>
      <c r="AF3900" s="69" t="s">
        <v>195</v>
      </c>
      <c r="AG3900" s="69"/>
      <c r="AH3900" s="69"/>
      <c r="AI3900" s="69"/>
      <c r="AJ3900" s="69"/>
    </row>
    <row r="3901" spans="6:36" ht="11.25" customHeight="1" x14ac:dyDescent="0.25">
      <c r="F3901" s="68"/>
      <c r="G3901" s="68"/>
      <c r="H3901" s="68"/>
      <c r="I3901" s="68"/>
      <c r="J3901" s="68"/>
      <c r="K3901" s="68"/>
      <c r="L3901" s="68"/>
      <c r="M3901" s="68"/>
      <c r="N3901" s="68"/>
      <c r="O3901" s="68"/>
      <c r="P3901" s="68"/>
      <c r="Q3901" s="68"/>
      <c r="R3901" s="68"/>
      <c r="S3901" s="68"/>
    </row>
    <row r="3902" spans="6:36" ht="12" customHeight="1" x14ac:dyDescent="0.25">
      <c r="F3902" s="68"/>
      <c r="G3902" s="68"/>
      <c r="H3902" s="68"/>
      <c r="I3902" s="68"/>
      <c r="J3902" s="68"/>
      <c r="K3902" s="68"/>
      <c r="L3902" s="68"/>
      <c r="M3902" s="68"/>
      <c r="N3902" s="68"/>
      <c r="O3902" s="68"/>
      <c r="P3902" s="68"/>
      <c r="Q3902" s="68"/>
      <c r="R3902" s="68"/>
      <c r="S3902" s="68"/>
    </row>
    <row r="3903" spans="6:36" x14ac:dyDescent="0.25">
      <c r="F3903" s="67" t="s">
        <v>100</v>
      </c>
      <c r="G3903" s="67"/>
      <c r="H3903" s="67"/>
      <c r="I3903" s="67"/>
      <c r="J3903" s="67"/>
      <c r="L3903" s="66" t="s">
        <v>99</v>
      </c>
      <c r="M3903" s="66"/>
      <c r="N3903" s="66"/>
      <c r="O3903" s="66"/>
      <c r="P3903" s="66"/>
      <c r="Q3903" s="66"/>
      <c r="R3903" s="66"/>
      <c r="S3903" s="66"/>
      <c r="T3903" s="66"/>
    </row>
    <row r="3904" spans="6:36" x14ac:dyDescent="0.25">
      <c r="F3904" s="68" t="s">
        <v>194</v>
      </c>
      <c r="G3904" s="68"/>
      <c r="H3904" s="68"/>
      <c r="I3904" s="68"/>
      <c r="J3904" s="68"/>
      <c r="K3904" s="68"/>
      <c r="L3904" s="68"/>
      <c r="M3904" s="68"/>
      <c r="N3904" s="68"/>
      <c r="O3904" s="68"/>
      <c r="P3904" s="68"/>
      <c r="Q3904" s="68"/>
      <c r="R3904" s="68"/>
      <c r="S3904" s="68"/>
      <c r="V3904" s="71">
        <v>113</v>
      </c>
      <c r="X3904" s="70" t="s">
        <v>71</v>
      </c>
      <c r="Y3904" s="70"/>
      <c r="Z3904" s="70"/>
      <c r="AA3904" s="70"/>
      <c r="AF3904" s="69" t="s">
        <v>193</v>
      </c>
      <c r="AG3904" s="69"/>
      <c r="AH3904" s="69"/>
      <c r="AI3904" s="69"/>
      <c r="AJ3904" s="69"/>
    </row>
    <row r="3905" spans="2:37" ht="11.25" customHeight="1" x14ac:dyDescent="0.25">
      <c r="F3905" s="68"/>
      <c r="G3905" s="68"/>
      <c r="H3905" s="68"/>
      <c r="I3905" s="68"/>
      <c r="J3905" s="68"/>
      <c r="K3905" s="68"/>
      <c r="L3905" s="68"/>
      <c r="M3905" s="68"/>
      <c r="N3905" s="68"/>
      <c r="O3905" s="68"/>
      <c r="P3905" s="68"/>
      <c r="Q3905" s="68"/>
      <c r="R3905" s="68"/>
      <c r="S3905" s="68"/>
    </row>
    <row r="3906" spans="2:37" ht="12" customHeight="1" x14ac:dyDescent="0.25">
      <c r="F3906" s="68"/>
      <c r="G3906" s="68"/>
      <c r="H3906" s="68"/>
      <c r="I3906" s="68"/>
      <c r="J3906" s="68"/>
      <c r="K3906" s="68"/>
      <c r="L3906" s="68"/>
      <c r="M3906" s="68"/>
      <c r="N3906" s="68"/>
      <c r="O3906" s="68"/>
      <c r="P3906" s="68"/>
      <c r="Q3906" s="68"/>
      <c r="R3906" s="68"/>
      <c r="S3906" s="68"/>
    </row>
    <row r="3907" spans="2:37" x14ac:dyDescent="0.25">
      <c r="F3907" s="67" t="s">
        <v>100</v>
      </c>
      <c r="G3907" s="67"/>
      <c r="H3907" s="67"/>
      <c r="I3907" s="67"/>
      <c r="J3907" s="67"/>
      <c r="L3907" s="66" t="s">
        <v>99</v>
      </c>
      <c r="M3907" s="66"/>
      <c r="N3907" s="66"/>
      <c r="O3907" s="66"/>
      <c r="P3907" s="66"/>
      <c r="Q3907" s="66"/>
      <c r="R3907" s="66"/>
      <c r="S3907" s="66"/>
      <c r="T3907" s="66"/>
    </row>
    <row r="3908" spans="2:37" x14ac:dyDescent="0.25">
      <c r="F3908" s="68" t="s">
        <v>192</v>
      </c>
      <c r="G3908" s="68"/>
      <c r="H3908" s="68"/>
      <c r="I3908" s="68"/>
      <c r="J3908" s="68"/>
      <c r="K3908" s="68"/>
      <c r="L3908" s="68"/>
      <c r="M3908" s="68"/>
      <c r="N3908" s="68"/>
      <c r="O3908" s="68"/>
      <c r="P3908" s="68"/>
      <c r="Q3908" s="68"/>
      <c r="R3908" s="68"/>
      <c r="S3908" s="68"/>
      <c r="V3908" s="71">
        <v>112</v>
      </c>
      <c r="X3908" s="70" t="s">
        <v>191</v>
      </c>
      <c r="Y3908" s="70"/>
      <c r="Z3908" s="70"/>
      <c r="AA3908" s="70"/>
      <c r="AF3908" s="69" t="s">
        <v>190</v>
      </c>
      <c r="AG3908" s="69"/>
      <c r="AH3908" s="69"/>
      <c r="AI3908" s="69"/>
      <c r="AJ3908" s="69"/>
    </row>
    <row r="3909" spans="2:37" ht="11.25" customHeight="1" x14ac:dyDescent="0.25">
      <c r="F3909" s="68"/>
      <c r="G3909" s="68"/>
      <c r="H3909" s="68"/>
      <c r="I3909" s="68"/>
      <c r="J3909" s="68"/>
      <c r="K3909" s="68"/>
      <c r="L3909" s="68"/>
      <c r="M3909" s="68"/>
      <c r="N3909" s="68"/>
      <c r="O3909" s="68"/>
      <c r="P3909" s="68"/>
      <c r="Q3909" s="68"/>
      <c r="R3909" s="68"/>
      <c r="S3909" s="68"/>
    </row>
    <row r="3910" spans="2:37" ht="12" customHeight="1" x14ac:dyDescent="0.25">
      <c r="F3910" s="68"/>
      <c r="G3910" s="68"/>
      <c r="H3910" s="68"/>
      <c r="I3910" s="68"/>
      <c r="J3910" s="68"/>
      <c r="K3910" s="68"/>
      <c r="L3910" s="68"/>
      <c r="M3910" s="68"/>
      <c r="N3910" s="68"/>
      <c r="O3910" s="68"/>
      <c r="P3910" s="68"/>
      <c r="Q3910" s="68"/>
      <c r="R3910" s="68"/>
      <c r="S3910" s="68"/>
    </row>
    <row r="3911" spans="2:37" x14ac:dyDescent="0.25">
      <c r="F3911" s="67" t="s">
        <v>189</v>
      </c>
      <c r="G3911" s="67"/>
      <c r="H3911" s="67"/>
      <c r="I3911" s="67"/>
      <c r="J3911" s="67"/>
      <c r="L3911" s="66" t="s">
        <v>188</v>
      </c>
      <c r="M3911" s="66"/>
      <c r="N3911" s="66"/>
      <c r="O3911" s="66"/>
      <c r="P3911" s="66"/>
      <c r="Q3911" s="66"/>
      <c r="R3911" s="66"/>
      <c r="S3911" s="66"/>
      <c r="T3911" s="66"/>
    </row>
    <row r="3912" spans="2:37" x14ac:dyDescent="0.25">
      <c r="F3912" s="68" t="s">
        <v>187</v>
      </c>
      <c r="G3912" s="68"/>
      <c r="H3912" s="68"/>
      <c r="I3912" s="68"/>
      <c r="J3912" s="68"/>
      <c r="K3912" s="68"/>
      <c r="L3912" s="68"/>
      <c r="M3912" s="68"/>
      <c r="N3912" s="68"/>
      <c r="O3912" s="68"/>
      <c r="P3912" s="68"/>
      <c r="Q3912" s="68"/>
      <c r="R3912" s="68"/>
      <c r="S3912" s="68"/>
      <c r="V3912" s="71">
        <v>113</v>
      </c>
      <c r="X3912" s="70" t="s">
        <v>71</v>
      </c>
      <c r="Y3912" s="70"/>
      <c r="Z3912" s="70"/>
      <c r="AA3912" s="70"/>
      <c r="AF3912" s="69" t="s">
        <v>186</v>
      </c>
      <c r="AG3912" s="69"/>
      <c r="AH3912" s="69"/>
      <c r="AI3912" s="69"/>
      <c r="AJ3912" s="69"/>
    </row>
    <row r="3913" spans="2:37" ht="11.25" customHeight="1" x14ac:dyDescent="0.25">
      <c r="F3913" s="68"/>
      <c r="G3913" s="68"/>
      <c r="H3913" s="68"/>
      <c r="I3913" s="68"/>
      <c r="J3913" s="68"/>
      <c r="K3913" s="68"/>
      <c r="L3913" s="68"/>
      <c r="M3913" s="68"/>
      <c r="N3913" s="68"/>
      <c r="O3913" s="68"/>
      <c r="P3913" s="68"/>
      <c r="Q3913" s="68"/>
      <c r="R3913" s="68"/>
      <c r="S3913" s="68"/>
    </row>
    <row r="3914" spans="2:37" ht="12" customHeight="1" x14ac:dyDescent="0.25">
      <c r="F3914" s="68"/>
      <c r="G3914" s="68"/>
      <c r="H3914" s="68"/>
      <c r="I3914" s="68"/>
      <c r="J3914" s="68"/>
      <c r="K3914" s="68"/>
      <c r="L3914" s="68"/>
      <c r="M3914" s="68"/>
      <c r="N3914" s="68"/>
      <c r="O3914" s="68"/>
      <c r="P3914" s="68"/>
      <c r="Q3914" s="68"/>
      <c r="R3914" s="68"/>
      <c r="S3914" s="68"/>
    </row>
    <row r="3915" spans="2:37" x14ac:dyDescent="0.25">
      <c r="F3915" s="67" t="s">
        <v>100</v>
      </c>
      <c r="G3915" s="67"/>
      <c r="H3915" s="67"/>
      <c r="I3915" s="67"/>
      <c r="J3915" s="67"/>
      <c r="L3915" s="66" t="s">
        <v>99</v>
      </c>
      <c r="M3915" s="66"/>
      <c r="N3915" s="66"/>
      <c r="O3915" s="66"/>
      <c r="P3915" s="66"/>
      <c r="Q3915" s="66"/>
      <c r="R3915" s="66"/>
      <c r="S3915" s="66"/>
      <c r="T3915" s="66"/>
    </row>
    <row r="3916" spans="2:37" x14ac:dyDescent="0.25">
      <c r="F3916" s="68" t="s">
        <v>185</v>
      </c>
      <c r="G3916" s="68"/>
      <c r="H3916" s="68"/>
      <c r="I3916" s="68"/>
      <c r="J3916" s="68"/>
      <c r="K3916" s="68"/>
      <c r="L3916" s="68"/>
      <c r="M3916" s="68"/>
      <c r="N3916" s="68"/>
      <c r="O3916" s="68"/>
      <c r="P3916" s="68"/>
      <c r="Q3916" s="68"/>
      <c r="R3916" s="68"/>
      <c r="S3916" s="68"/>
      <c r="V3916" s="71">
        <v>113</v>
      </c>
      <c r="X3916" s="70" t="s">
        <v>71</v>
      </c>
      <c r="Y3916" s="70"/>
      <c r="Z3916" s="70"/>
      <c r="AA3916" s="70"/>
      <c r="AF3916" s="69" t="s">
        <v>184</v>
      </c>
      <c r="AG3916" s="69"/>
      <c r="AH3916" s="69"/>
      <c r="AI3916" s="69"/>
      <c r="AJ3916" s="69"/>
    </row>
    <row r="3917" spans="2:37" ht="11.25" customHeight="1" x14ac:dyDescent="0.25">
      <c r="F3917" s="68"/>
      <c r="G3917" s="68"/>
      <c r="H3917" s="68"/>
      <c r="I3917" s="68"/>
      <c r="J3917" s="68"/>
      <c r="K3917" s="68"/>
      <c r="L3917" s="68"/>
      <c r="M3917" s="68"/>
      <c r="N3917" s="68"/>
      <c r="O3917" s="68"/>
      <c r="P3917" s="68"/>
      <c r="Q3917" s="68"/>
      <c r="R3917" s="68"/>
      <c r="S3917" s="68"/>
    </row>
    <row r="3918" spans="2:37" ht="12" customHeight="1" x14ac:dyDescent="0.25">
      <c r="F3918" s="68"/>
      <c r="G3918" s="68"/>
      <c r="H3918" s="68"/>
      <c r="I3918" s="68"/>
      <c r="J3918" s="68"/>
      <c r="K3918" s="68"/>
      <c r="L3918" s="68"/>
      <c r="M3918" s="68"/>
      <c r="N3918" s="68"/>
      <c r="O3918" s="68"/>
      <c r="P3918" s="68"/>
      <c r="Q3918" s="68"/>
      <c r="R3918" s="68"/>
      <c r="S3918" s="68"/>
    </row>
    <row r="3919" spans="2:37" x14ac:dyDescent="0.25">
      <c r="F3919" s="67" t="s">
        <v>100</v>
      </c>
      <c r="G3919" s="67"/>
      <c r="H3919" s="67"/>
      <c r="I3919" s="67"/>
      <c r="J3919" s="67"/>
      <c r="L3919" s="66" t="s">
        <v>99</v>
      </c>
      <c r="M3919" s="66"/>
      <c r="N3919" s="66"/>
      <c r="O3919" s="66"/>
      <c r="P3919" s="66"/>
      <c r="Q3919" s="66"/>
      <c r="R3919" s="66"/>
      <c r="S3919" s="66"/>
      <c r="T3919" s="66"/>
    </row>
    <row r="3920" spans="2:37" ht="14.25" customHeight="1" x14ac:dyDescent="0.25">
      <c r="B3920" s="76" t="s">
        <v>80</v>
      </c>
      <c r="C3920" s="76"/>
      <c r="D3920" s="76"/>
      <c r="J3920" s="75" t="s">
        <v>79</v>
      </c>
      <c r="K3920" s="75"/>
      <c r="L3920" s="75"/>
      <c r="M3920" s="75"/>
      <c r="N3920" s="75"/>
      <c r="O3920" s="75"/>
      <c r="P3920" s="75"/>
      <c r="Q3920" s="75"/>
      <c r="R3920" s="75"/>
      <c r="S3920" s="75"/>
      <c r="T3920" s="75"/>
      <c r="U3920" s="75"/>
      <c r="V3920" s="75"/>
      <c r="W3920" s="75"/>
      <c r="X3920" s="75"/>
      <c r="Y3920" s="75"/>
      <c r="Z3920" s="75"/>
      <c r="AA3920" s="75"/>
      <c r="AB3920" s="75"/>
      <c r="AC3920" s="75"/>
      <c r="AD3920" s="75"/>
      <c r="AE3920" s="75"/>
      <c r="AF3920" s="75"/>
      <c r="AG3920" s="75"/>
      <c r="AH3920" s="75"/>
      <c r="AI3920" s="75"/>
      <c r="AJ3920" s="75"/>
      <c r="AK3920" s="75"/>
    </row>
    <row r="3921" spans="2:37" ht="6" customHeight="1" x14ac:dyDescent="0.25"/>
    <row r="3922" spans="2:37" x14ac:dyDescent="0.25">
      <c r="C3922" s="65" t="s">
        <v>78</v>
      </c>
      <c r="D3922" s="65"/>
      <c r="E3922" s="65"/>
      <c r="F3922" s="65"/>
      <c r="G3922" s="65"/>
      <c r="H3922" s="65"/>
      <c r="J3922" s="74" t="s">
        <v>77</v>
      </c>
      <c r="K3922" s="74"/>
      <c r="L3922" s="74"/>
      <c r="M3922" s="74"/>
      <c r="N3922" s="74"/>
      <c r="O3922" s="74"/>
      <c r="P3922" s="74"/>
      <c r="Q3922" s="74"/>
      <c r="R3922" s="74"/>
      <c r="S3922" s="74"/>
      <c r="T3922" s="74"/>
      <c r="U3922" s="74"/>
      <c r="V3922" s="74"/>
      <c r="W3922" s="74"/>
      <c r="X3922" s="74"/>
      <c r="Y3922" s="74"/>
      <c r="Z3922" s="74"/>
      <c r="AA3922" s="74"/>
      <c r="AB3922" s="74"/>
      <c r="AC3922" s="74"/>
      <c r="AD3922" s="74"/>
      <c r="AE3922" s="74"/>
      <c r="AF3922" s="74"/>
      <c r="AG3922" s="74"/>
      <c r="AH3922" s="74"/>
      <c r="AI3922" s="74"/>
      <c r="AJ3922" s="74"/>
      <c r="AK3922" s="74"/>
    </row>
    <row r="3923" spans="2:37" ht="6.75" customHeight="1" x14ac:dyDescent="0.25">
      <c r="B3923" s="72" t="s">
        <v>76</v>
      </c>
      <c r="C3923" s="72"/>
      <c r="D3923" s="72"/>
      <c r="E3923" s="72"/>
      <c r="AD3923" s="72" t="s">
        <v>75</v>
      </c>
      <c r="AE3923" s="72"/>
      <c r="AF3923" s="72"/>
      <c r="AG3923" s="72"/>
      <c r="AH3923" s="72"/>
      <c r="AI3923" s="72"/>
      <c r="AJ3923" s="72"/>
    </row>
    <row r="3924" spans="2:37" ht="6" customHeight="1" x14ac:dyDescent="0.25">
      <c r="B3924" s="72"/>
      <c r="C3924" s="72"/>
      <c r="D3924" s="72"/>
      <c r="E3924" s="72"/>
      <c r="H3924" s="73" t="s">
        <v>74</v>
      </c>
      <c r="I3924" s="73"/>
      <c r="J3924" s="73"/>
      <c r="K3924" s="73"/>
      <c r="L3924" s="73"/>
      <c r="M3924" s="73"/>
      <c r="N3924" s="73"/>
      <c r="O3924" s="73"/>
      <c r="P3924" s="73"/>
      <c r="Q3924" s="73"/>
      <c r="R3924" s="73"/>
      <c r="U3924" s="73" t="s">
        <v>73</v>
      </c>
      <c r="V3924" s="73"/>
      <c r="W3924" s="73"/>
      <c r="X3924" s="73"/>
      <c r="Y3924" s="73"/>
      <c r="Z3924" s="73"/>
      <c r="AD3924" s="72"/>
      <c r="AE3924" s="72"/>
      <c r="AF3924" s="72"/>
      <c r="AG3924" s="72"/>
      <c r="AH3924" s="72"/>
      <c r="AI3924" s="72"/>
      <c r="AJ3924" s="72"/>
    </row>
    <row r="3925" spans="2:37" ht="7.5" customHeight="1" x14ac:dyDescent="0.25">
      <c r="B3925" s="72"/>
      <c r="C3925" s="72"/>
      <c r="D3925" s="72"/>
      <c r="E3925" s="72"/>
      <c r="H3925" s="73"/>
      <c r="I3925" s="73"/>
      <c r="J3925" s="73"/>
      <c r="K3925" s="73"/>
      <c r="L3925" s="73"/>
      <c r="M3925" s="73"/>
      <c r="N3925" s="73"/>
      <c r="O3925" s="73"/>
      <c r="P3925" s="73"/>
      <c r="Q3925" s="73"/>
      <c r="R3925" s="73"/>
      <c r="U3925" s="73"/>
      <c r="V3925" s="73"/>
      <c r="W3925" s="73"/>
      <c r="X3925" s="73"/>
      <c r="Y3925" s="73"/>
      <c r="Z3925" s="73"/>
      <c r="AD3925" s="72"/>
      <c r="AE3925" s="72"/>
      <c r="AF3925" s="72"/>
      <c r="AG3925" s="72"/>
      <c r="AH3925" s="72"/>
      <c r="AI3925" s="72"/>
      <c r="AJ3925" s="72"/>
    </row>
    <row r="3926" spans="2:37" ht="6.75" customHeight="1" x14ac:dyDescent="0.25">
      <c r="B3926" s="72"/>
      <c r="C3926" s="72"/>
      <c r="D3926" s="72"/>
      <c r="E3926" s="72"/>
      <c r="AD3926" s="72"/>
      <c r="AE3926" s="72"/>
      <c r="AF3926" s="72"/>
      <c r="AG3926" s="72"/>
      <c r="AH3926" s="72"/>
      <c r="AI3926" s="72"/>
      <c r="AJ3926" s="72"/>
    </row>
    <row r="3927" spans="2:37" x14ac:dyDescent="0.25">
      <c r="F3927" s="68" t="s">
        <v>183</v>
      </c>
      <c r="G3927" s="68"/>
      <c r="H3927" s="68"/>
      <c r="I3927" s="68"/>
      <c r="J3927" s="68"/>
      <c r="K3927" s="68"/>
      <c r="L3927" s="68"/>
      <c r="M3927" s="68"/>
      <c r="N3927" s="68"/>
      <c r="O3927" s="68"/>
      <c r="P3927" s="68"/>
      <c r="Q3927" s="68"/>
      <c r="R3927" s="68"/>
      <c r="S3927" s="68"/>
      <c r="V3927" s="71">
        <v>113</v>
      </c>
      <c r="X3927" s="70" t="s">
        <v>71</v>
      </c>
      <c r="Y3927" s="70"/>
      <c r="Z3927" s="70"/>
      <c r="AA3927" s="70"/>
      <c r="AF3927" s="69" t="s">
        <v>182</v>
      </c>
      <c r="AG3927" s="69"/>
      <c r="AH3927" s="69"/>
      <c r="AI3927" s="69"/>
      <c r="AJ3927" s="69"/>
    </row>
    <row r="3928" spans="2:37" ht="11.25" customHeight="1" x14ac:dyDescent="0.25">
      <c r="F3928" s="68"/>
      <c r="G3928" s="68"/>
      <c r="H3928" s="68"/>
      <c r="I3928" s="68"/>
      <c r="J3928" s="68"/>
      <c r="K3928" s="68"/>
      <c r="L3928" s="68"/>
      <c r="M3928" s="68"/>
      <c r="N3928" s="68"/>
      <c r="O3928" s="68"/>
      <c r="P3928" s="68"/>
      <c r="Q3928" s="68"/>
      <c r="R3928" s="68"/>
      <c r="S3928" s="68"/>
    </row>
    <row r="3929" spans="2:37" ht="12" customHeight="1" x14ac:dyDescent="0.25">
      <c r="F3929" s="68"/>
      <c r="G3929" s="68"/>
      <c r="H3929" s="68"/>
      <c r="I3929" s="68"/>
      <c r="J3929" s="68"/>
      <c r="K3929" s="68"/>
      <c r="L3929" s="68"/>
      <c r="M3929" s="68"/>
      <c r="N3929" s="68"/>
      <c r="O3929" s="68"/>
      <c r="P3929" s="68"/>
      <c r="Q3929" s="68"/>
      <c r="R3929" s="68"/>
      <c r="S3929" s="68"/>
    </row>
    <row r="3930" spans="2:37" x14ac:dyDescent="0.25">
      <c r="F3930" s="67" t="s">
        <v>100</v>
      </c>
      <c r="G3930" s="67"/>
      <c r="H3930" s="67"/>
      <c r="I3930" s="67"/>
      <c r="J3930" s="67"/>
      <c r="L3930" s="66" t="s">
        <v>99</v>
      </c>
      <c r="M3930" s="66"/>
      <c r="N3930" s="66"/>
      <c r="O3930" s="66"/>
      <c r="P3930" s="66"/>
      <c r="Q3930" s="66"/>
      <c r="R3930" s="66"/>
      <c r="S3930" s="66"/>
      <c r="T3930" s="66"/>
    </row>
    <row r="3931" spans="2:37" x14ac:dyDescent="0.25">
      <c r="F3931" s="68" t="s">
        <v>181</v>
      </c>
      <c r="G3931" s="68"/>
      <c r="H3931" s="68"/>
      <c r="I3931" s="68"/>
      <c r="J3931" s="68"/>
      <c r="K3931" s="68"/>
      <c r="L3931" s="68"/>
      <c r="M3931" s="68"/>
      <c r="N3931" s="68"/>
      <c r="O3931" s="68"/>
      <c r="P3931" s="68"/>
      <c r="Q3931" s="68"/>
      <c r="R3931" s="68"/>
      <c r="S3931" s="68"/>
      <c r="V3931" s="71">
        <v>113</v>
      </c>
      <c r="X3931" s="70" t="s">
        <v>71</v>
      </c>
      <c r="Y3931" s="70"/>
      <c r="Z3931" s="70"/>
      <c r="AA3931" s="70"/>
      <c r="AF3931" s="69" t="s">
        <v>180</v>
      </c>
      <c r="AG3931" s="69"/>
      <c r="AH3931" s="69"/>
      <c r="AI3931" s="69"/>
      <c r="AJ3931" s="69"/>
    </row>
    <row r="3932" spans="2:37" ht="11.25" customHeight="1" x14ac:dyDescent="0.25">
      <c r="F3932" s="68"/>
      <c r="G3932" s="68"/>
      <c r="H3932" s="68"/>
      <c r="I3932" s="68"/>
      <c r="J3932" s="68"/>
      <c r="K3932" s="68"/>
      <c r="L3932" s="68"/>
      <c r="M3932" s="68"/>
      <c r="N3932" s="68"/>
      <c r="O3932" s="68"/>
      <c r="P3932" s="68"/>
      <c r="Q3932" s="68"/>
      <c r="R3932" s="68"/>
      <c r="S3932" s="68"/>
    </row>
    <row r="3933" spans="2:37" ht="12" customHeight="1" x14ac:dyDescent="0.25">
      <c r="F3933" s="68"/>
      <c r="G3933" s="68"/>
      <c r="H3933" s="68"/>
      <c r="I3933" s="68"/>
      <c r="J3933" s="68"/>
      <c r="K3933" s="68"/>
      <c r="L3933" s="68"/>
      <c r="M3933" s="68"/>
      <c r="N3933" s="68"/>
      <c r="O3933" s="68"/>
      <c r="P3933" s="68"/>
      <c r="Q3933" s="68"/>
      <c r="R3933" s="68"/>
      <c r="S3933" s="68"/>
    </row>
    <row r="3934" spans="2:37" x14ac:dyDescent="0.25">
      <c r="F3934" s="67" t="s">
        <v>100</v>
      </c>
      <c r="G3934" s="67"/>
      <c r="H3934" s="67"/>
      <c r="I3934" s="67"/>
      <c r="J3934" s="67"/>
      <c r="L3934" s="66" t="s">
        <v>99</v>
      </c>
      <c r="M3934" s="66"/>
      <c r="N3934" s="66"/>
      <c r="O3934" s="66"/>
      <c r="P3934" s="66"/>
      <c r="Q3934" s="66"/>
      <c r="R3934" s="66"/>
      <c r="S3934" s="66"/>
      <c r="T3934" s="66"/>
    </row>
    <row r="3935" spans="2:37" x14ac:dyDescent="0.25">
      <c r="F3935" s="68" t="s">
        <v>179</v>
      </c>
      <c r="G3935" s="68"/>
      <c r="H3935" s="68"/>
      <c r="I3935" s="68"/>
      <c r="J3935" s="68"/>
      <c r="K3935" s="68"/>
      <c r="L3935" s="68"/>
      <c r="M3935" s="68"/>
      <c r="N3935" s="68"/>
      <c r="O3935" s="68"/>
      <c r="P3935" s="68"/>
      <c r="Q3935" s="68"/>
      <c r="R3935" s="68"/>
      <c r="S3935" s="68"/>
      <c r="V3935" s="71">
        <v>113</v>
      </c>
      <c r="X3935" s="70" t="s">
        <v>71</v>
      </c>
      <c r="Y3935" s="70"/>
      <c r="Z3935" s="70"/>
      <c r="AA3935" s="70"/>
      <c r="AF3935" s="69" t="s">
        <v>178</v>
      </c>
      <c r="AG3935" s="69"/>
      <c r="AH3935" s="69"/>
      <c r="AI3935" s="69"/>
      <c r="AJ3935" s="69"/>
    </row>
    <row r="3936" spans="2:37" ht="11.25" customHeight="1" x14ac:dyDescent="0.25">
      <c r="F3936" s="68"/>
      <c r="G3936" s="68"/>
      <c r="H3936" s="68"/>
      <c r="I3936" s="68"/>
      <c r="J3936" s="68"/>
      <c r="K3936" s="68"/>
      <c r="L3936" s="68"/>
      <c r="M3936" s="68"/>
      <c r="N3936" s="68"/>
      <c r="O3936" s="68"/>
      <c r="P3936" s="68"/>
      <c r="Q3936" s="68"/>
      <c r="R3936" s="68"/>
      <c r="S3936" s="68"/>
    </row>
    <row r="3937" spans="6:36" ht="12" customHeight="1" x14ac:dyDescent="0.25">
      <c r="F3937" s="68"/>
      <c r="G3937" s="68"/>
      <c r="H3937" s="68"/>
      <c r="I3937" s="68"/>
      <c r="J3937" s="68"/>
      <c r="K3937" s="68"/>
      <c r="L3937" s="68"/>
      <c r="M3937" s="68"/>
      <c r="N3937" s="68"/>
      <c r="O3937" s="68"/>
      <c r="P3937" s="68"/>
      <c r="Q3937" s="68"/>
      <c r="R3937" s="68"/>
      <c r="S3937" s="68"/>
    </row>
    <row r="3938" spans="6:36" ht="12" customHeight="1" x14ac:dyDescent="0.25">
      <c r="F3938" s="68"/>
      <c r="G3938" s="68"/>
      <c r="H3938" s="68"/>
      <c r="I3938" s="68"/>
      <c r="J3938" s="68"/>
      <c r="K3938" s="68"/>
      <c r="L3938" s="68"/>
      <c r="M3938" s="68"/>
      <c r="N3938" s="68"/>
      <c r="O3938" s="68"/>
      <c r="P3938" s="68"/>
      <c r="Q3938" s="68"/>
      <c r="R3938" s="68"/>
      <c r="S3938" s="68"/>
    </row>
    <row r="3939" spans="6:36" x14ac:dyDescent="0.25">
      <c r="F3939" s="67" t="s">
        <v>100</v>
      </c>
      <c r="G3939" s="67"/>
      <c r="H3939" s="67"/>
      <c r="I3939" s="67"/>
      <c r="J3939" s="67"/>
      <c r="L3939" s="66" t="s">
        <v>99</v>
      </c>
      <c r="M3939" s="66"/>
      <c r="N3939" s="66"/>
      <c r="O3939" s="66"/>
      <c r="P3939" s="66"/>
      <c r="Q3939" s="66"/>
      <c r="R3939" s="66"/>
      <c r="S3939" s="66"/>
      <c r="T3939" s="66"/>
    </row>
    <row r="3940" spans="6:36" x14ac:dyDescent="0.25">
      <c r="F3940" s="68" t="s">
        <v>177</v>
      </c>
      <c r="G3940" s="68"/>
      <c r="H3940" s="68"/>
      <c r="I3940" s="68"/>
      <c r="J3940" s="68"/>
      <c r="K3940" s="68"/>
      <c r="L3940" s="68"/>
      <c r="M3940" s="68"/>
      <c r="N3940" s="68"/>
      <c r="O3940" s="68"/>
      <c r="P3940" s="68"/>
      <c r="Q3940" s="68"/>
      <c r="R3940" s="68"/>
      <c r="S3940" s="68"/>
      <c r="V3940" s="71">
        <v>113</v>
      </c>
      <c r="X3940" s="70" t="s">
        <v>71</v>
      </c>
      <c r="Y3940" s="70"/>
      <c r="Z3940" s="70"/>
      <c r="AA3940" s="70"/>
      <c r="AF3940" s="69" t="s">
        <v>176</v>
      </c>
      <c r="AG3940" s="69"/>
      <c r="AH3940" s="69"/>
      <c r="AI3940" s="69"/>
      <c r="AJ3940" s="69"/>
    </row>
    <row r="3941" spans="6:36" ht="11.25" customHeight="1" x14ac:dyDescent="0.25">
      <c r="F3941" s="68"/>
      <c r="G3941" s="68"/>
      <c r="H3941" s="68"/>
      <c r="I3941" s="68"/>
      <c r="J3941" s="68"/>
      <c r="K3941" s="68"/>
      <c r="L3941" s="68"/>
      <c r="M3941" s="68"/>
      <c r="N3941" s="68"/>
      <c r="O3941" s="68"/>
      <c r="P3941" s="68"/>
      <c r="Q3941" s="68"/>
      <c r="R3941" s="68"/>
      <c r="S3941" s="68"/>
    </row>
    <row r="3942" spans="6:36" ht="12" customHeight="1" x14ac:dyDescent="0.25">
      <c r="F3942" s="68"/>
      <c r="G3942" s="68"/>
      <c r="H3942" s="68"/>
      <c r="I3942" s="68"/>
      <c r="J3942" s="68"/>
      <c r="K3942" s="68"/>
      <c r="L3942" s="68"/>
      <c r="M3942" s="68"/>
      <c r="N3942" s="68"/>
      <c r="O3942" s="68"/>
      <c r="P3942" s="68"/>
      <c r="Q3942" s="68"/>
      <c r="R3942" s="68"/>
      <c r="S3942" s="68"/>
    </row>
    <row r="3943" spans="6:36" x14ac:dyDescent="0.25">
      <c r="F3943" s="67" t="s">
        <v>100</v>
      </c>
      <c r="G3943" s="67"/>
      <c r="H3943" s="67"/>
      <c r="I3943" s="67"/>
      <c r="J3943" s="67"/>
      <c r="L3943" s="66" t="s">
        <v>99</v>
      </c>
      <c r="M3943" s="66"/>
      <c r="N3943" s="66"/>
      <c r="O3943" s="66"/>
      <c r="P3943" s="66"/>
      <c r="Q3943" s="66"/>
      <c r="R3943" s="66"/>
      <c r="S3943" s="66"/>
      <c r="T3943" s="66"/>
    </row>
    <row r="3944" spans="6:36" x14ac:dyDescent="0.25">
      <c r="F3944" s="68" t="s">
        <v>175</v>
      </c>
      <c r="G3944" s="68"/>
      <c r="H3944" s="68"/>
      <c r="I3944" s="68"/>
      <c r="J3944" s="68"/>
      <c r="K3944" s="68"/>
      <c r="L3944" s="68"/>
      <c r="M3944" s="68"/>
      <c r="N3944" s="68"/>
      <c r="O3944" s="68"/>
      <c r="P3944" s="68"/>
      <c r="Q3944" s="68"/>
      <c r="R3944" s="68"/>
      <c r="S3944" s="68"/>
      <c r="V3944" s="71">
        <v>113</v>
      </c>
      <c r="X3944" s="70" t="s">
        <v>71</v>
      </c>
      <c r="Y3944" s="70"/>
      <c r="Z3944" s="70"/>
      <c r="AA3944" s="70"/>
      <c r="AF3944" s="69" t="s">
        <v>174</v>
      </c>
      <c r="AG3944" s="69"/>
      <c r="AH3944" s="69"/>
      <c r="AI3944" s="69"/>
      <c r="AJ3944" s="69"/>
    </row>
    <row r="3945" spans="6:36" ht="11.25" customHeight="1" x14ac:dyDescent="0.25">
      <c r="F3945" s="68"/>
      <c r="G3945" s="68"/>
      <c r="H3945" s="68"/>
      <c r="I3945" s="68"/>
      <c r="J3945" s="68"/>
      <c r="K3945" s="68"/>
      <c r="L3945" s="68"/>
      <c r="M3945" s="68"/>
      <c r="N3945" s="68"/>
      <c r="O3945" s="68"/>
      <c r="P3945" s="68"/>
      <c r="Q3945" s="68"/>
      <c r="R3945" s="68"/>
      <c r="S3945" s="68"/>
    </row>
    <row r="3946" spans="6:36" ht="12" customHeight="1" x14ac:dyDescent="0.25">
      <c r="F3946" s="68"/>
      <c r="G3946" s="68"/>
      <c r="H3946" s="68"/>
      <c r="I3946" s="68"/>
      <c r="J3946" s="68"/>
      <c r="K3946" s="68"/>
      <c r="L3946" s="68"/>
      <c r="M3946" s="68"/>
      <c r="N3946" s="68"/>
      <c r="O3946" s="68"/>
      <c r="P3946" s="68"/>
      <c r="Q3946" s="68"/>
      <c r="R3946" s="68"/>
      <c r="S3946" s="68"/>
    </row>
    <row r="3947" spans="6:36" x14ac:dyDescent="0.25">
      <c r="F3947" s="67" t="s">
        <v>113</v>
      </c>
      <c r="G3947" s="67"/>
      <c r="H3947" s="67"/>
      <c r="I3947" s="67"/>
      <c r="J3947" s="67"/>
      <c r="L3947" s="66" t="s">
        <v>112</v>
      </c>
      <c r="M3947" s="66"/>
      <c r="N3947" s="66"/>
      <c r="O3947" s="66"/>
      <c r="P3947" s="66"/>
      <c r="Q3947" s="66"/>
      <c r="R3947" s="66"/>
      <c r="S3947" s="66"/>
      <c r="T3947" s="66"/>
    </row>
    <row r="3948" spans="6:36" x14ac:dyDescent="0.25">
      <c r="F3948" s="68" t="s">
        <v>173</v>
      </c>
      <c r="G3948" s="68"/>
      <c r="H3948" s="68"/>
      <c r="I3948" s="68"/>
      <c r="J3948" s="68"/>
      <c r="K3948" s="68"/>
      <c r="L3948" s="68"/>
      <c r="M3948" s="68"/>
      <c r="N3948" s="68"/>
      <c r="O3948" s="68"/>
      <c r="P3948" s="68"/>
      <c r="Q3948" s="68"/>
      <c r="R3948" s="68"/>
      <c r="S3948" s="68"/>
      <c r="V3948" s="71">
        <v>111</v>
      </c>
      <c r="X3948" s="70" t="s">
        <v>130</v>
      </c>
      <c r="Y3948" s="70"/>
      <c r="Z3948" s="70"/>
      <c r="AA3948" s="70"/>
      <c r="AF3948" s="69" t="s">
        <v>172</v>
      </c>
      <c r="AG3948" s="69"/>
      <c r="AH3948" s="69"/>
      <c r="AI3948" s="69"/>
      <c r="AJ3948" s="69"/>
    </row>
    <row r="3949" spans="6:36" ht="11.25" customHeight="1" x14ac:dyDescent="0.25">
      <c r="F3949" s="68"/>
      <c r="G3949" s="68"/>
      <c r="H3949" s="68"/>
      <c r="I3949" s="68"/>
      <c r="J3949" s="68"/>
      <c r="K3949" s="68"/>
      <c r="L3949" s="68"/>
      <c r="M3949" s="68"/>
      <c r="N3949" s="68"/>
      <c r="O3949" s="68"/>
      <c r="P3949" s="68"/>
      <c r="Q3949" s="68"/>
      <c r="R3949" s="68"/>
      <c r="S3949" s="68"/>
    </row>
    <row r="3950" spans="6:36" ht="12" customHeight="1" x14ac:dyDescent="0.25">
      <c r="F3950" s="68"/>
      <c r="G3950" s="68"/>
      <c r="H3950" s="68"/>
      <c r="I3950" s="68"/>
      <c r="J3950" s="68"/>
      <c r="K3950" s="68"/>
      <c r="L3950" s="68"/>
      <c r="M3950" s="68"/>
      <c r="N3950" s="68"/>
      <c r="O3950" s="68"/>
      <c r="P3950" s="68"/>
      <c r="Q3950" s="68"/>
      <c r="R3950" s="68"/>
      <c r="S3950" s="68"/>
    </row>
    <row r="3951" spans="6:36" x14ac:dyDescent="0.25">
      <c r="F3951" s="67" t="s">
        <v>139</v>
      </c>
      <c r="G3951" s="67"/>
      <c r="H3951" s="67"/>
      <c r="I3951" s="67"/>
      <c r="J3951" s="67"/>
      <c r="L3951" s="66" t="s">
        <v>138</v>
      </c>
      <c r="M3951" s="66"/>
      <c r="N3951" s="66"/>
      <c r="O3951" s="66"/>
      <c r="P3951" s="66"/>
      <c r="Q3951" s="66"/>
      <c r="R3951" s="66"/>
      <c r="S3951" s="66"/>
      <c r="T3951" s="66"/>
    </row>
    <row r="3952" spans="6:36" x14ac:dyDescent="0.25">
      <c r="F3952" s="68" t="s">
        <v>171</v>
      </c>
      <c r="G3952" s="68"/>
      <c r="H3952" s="68"/>
      <c r="I3952" s="68"/>
      <c r="J3952" s="68"/>
      <c r="K3952" s="68"/>
      <c r="L3952" s="68"/>
      <c r="M3952" s="68"/>
      <c r="N3952" s="68"/>
      <c r="O3952" s="68"/>
      <c r="P3952" s="68"/>
      <c r="Q3952" s="68"/>
      <c r="R3952" s="68"/>
      <c r="S3952" s="68"/>
      <c r="V3952" s="71">
        <v>113</v>
      </c>
      <c r="X3952" s="70" t="s">
        <v>71</v>
      </c>
      <c r="Y3952" s="70"/>
      <c r="Z3952" s="70"/>
      <c r="AA3952" s="70"/>
      <c r="AF3952" s="69" t="s">
        <v>170</v>
      </c>
      <c r="AG3952" s="69"/>
      <c r="AH3952" s="69"/>
      <c r="AI3952" s="69"/>
      <c r="AJ3952" s="69"/>
    </row>
    <row r="3953" spans="2:37" ht="11.25" customHeight="1" x14ac:dyDescent="0.25">
      <c r="F3953" s="68"/>
      <c r="G3953" s="68"/>
      <c r="H3953" s="68"/>
      <c r="I3953" s="68"/>
      <c r="J3953" s="68"/>
      <c r="K3953" s="68"/>
      <c r="L3953" s="68"/>
      <c r="M3953" s="68"/>
      <c r="N3953" s="68"/>
      <c r="O3953" s="68"/>
      <c r="P3953" s="68"/>
      <c r="Q3953" s="68"/>
      <c r="R3953" s="68"/>
      <c r="S3953" s="68"/>
    </row>
    <row r="3954" spans="2:37" ht="12" customHeight="1" x14ac:dyDescent="0.25">
      <c r="F3954" s="68"/>
      <c r="G3954" s="68"/>
      <c r="H3954" s="68"/>
      <c r="I3954" s="68"/>
      <c r="J3954" s="68"/>
      <c r="K3954" s="68"/>
      <c r="L3954" s="68"/>
      <c r="M3954" s="68"/>
      <c r="N3954" s="68"/>
      <c r="O3954" s="68"/>
      <c r="P3954" s="68"/>
      <c r="Q3954" s="68"/>
      <c r="R3954" s="68"/>
      <c r="S3954" s="68"/>
    </row>
    <row r="3955" spans="2:37" x14ac:dyDescent="0.25">
      <c r="F3955" s="67" t="s">
        <v>100</v>
      </c>
      <c r="G3955" s="67"/>
      <c r="H3955" s="67"/>
      <c r="I3955" s="67"/>
      <c r="J3955" s="67"/>
      <c r="L3955" s="66" t="s">
        <v>99</v>
      </c>
      <c r="M3955" s="66"/>
      <c r="N3955" s="66"/>
      <c r="O3955" s="66"/>
      <c r="P3955" s="66"/>
      <c r="Q3955" s="66"/>
      <c r="R3955" s="66"/>
      <c r="S3955" s="66"/>
      <c r="T3955" s="66"/>
    </row>
    <row r="3956" spans="2:37" x14ac:dyDescent="0.25">
      <c r="F3956" s="68" t="s">
        <v>169</v>
      </c>
      <c r="G3956" s="68"/>
      <c r="H3956" s="68"/>
      <c r="I3956" s="68"/>
      <c r="J3956" s="68"/>
      <c r="K3956" s="68"/>
      <c r="L3956" s="68"/>
      <c r="M3956" s="68"/>
      <c r="N3956" s="68"/>
      <c r="O3956" s="68"/>
      <c r="P3956" s="68"/>
      <c r="Q3956" s="68"/>
      <c r="R3956" s="68"/>
      <c r="S3956" s="68"/>
      <c r="V3956" s="71">
        <v>113</v>
      </c>
      <c r="X3956" s="70" t="s">
        <v>71</v>
      </c>
      <c r="Y3956" s="70"/>
      <c r="Z3956" s="70"/>
      <c r="AA3956" s="70"/>
      <c r="AF3956" s="69" t="s">
        <v>168</v>
      </c>
      <c r="AG3956" s="69"/>
      <c r="AH3956" s="69"/>
      <c r="AI3956" s="69"/>
      <c r="AJ3956" s="69"/>
    </row>
    <row r="3957" spans="2:37" ht="11.25" customHeight="1" x14ac:dyDescent="0.25">
      <c r="F3957" s="68"/>
      <c r="G3957" s="68"/>
      <c r="H3957" s="68"/>
      <c r="I3957" s="68"/>
      <c r="J3957" s="68"/>
      <c r="K3957" s="68"/>
      <c r="L3957" s="68"/>
      <c r="M3957" s="68"/>
      <c r="N3957" s="68"/>
      <c r="O3957" s="68"/>
      <c r="P3957" s="68"/>
      <c r="Q3957" s="68"/>
      <c r="R3957" s="68"/>
      <c r="S3957" s="68"/>
    </row>
    <row r="3958" spans="2:37" ht="12" customHeight="1" x14ac:dyDescent="0.25">
      <c r="F3958" s="68"/>
      <c r="G3958" s="68"/>
      <c r="H3958" s="68"/>
      <c r="I3958" s="68"/>
      <c r="J3958" s="68"/>
      <c r="K3958" s="68"/>
      <c r="L3958" s="68"/>
      <c r="M3958" s="68"/>
      <c r="N3958" s="68"/>
      <c r="O3958" s="68"/>
      <c r="P3958" s="68"/>
      <c r="Q3958" s="68"/>
      <c r="R3958" s="68"/>
      <c r="S3958" s="68"/>
    </row>
    <row r="3959" spans="2:37" ht="12" customHeight="1" x14ac:dyDescent="0.25">
      <c r="F3959" s="68"/>
      <c r="G3959" s="68"/>
      <c r="H3959" s="68"/>
      <c r="I3959" s="68"/>
      <c r="J3959" s="68"/>
      <c r="K3959" s="68"/>
      <c r="L3959" s="68"/>
      <c r="M3959" s="68"/>
      <c r="N3959" s="68"/>
      <c r="O3959" s="68"/>
      <c r="P3959" s="68"/>
      <c r="Q3959" s="68"/>
      <c r="R3959" s="68"/>
      <c r="S3959" s="68"/>
    </row>
    <row r="3960" spans="2:37" x14ac:dyDescent="0.25">
      <c r="F3960" s="67" t="s">
        <v>100</v>
      </c>
      <c r="G3960" s="67"/>
      <c r="H3960" s="67"/>
      <c r="I3960" s="67"/>
      <c r="J3960" s="67"/>
      <c r="L3960" s="66" t="s">
        <v>99</v>
      </c>
      <c r="M3960" s="66"/>
      <c r="N3960" s="66"/>
      <c r="O3960" s="66"/>
      <c r="P3960" s="66"/>
      <c r="Q3960" s="66"/>
      <c r="R3960" s="66"/>
      <c r="S3960" s="66"/>
      <c r="T3960" s="66"/>
    </row>
    <row r="3961" spans="2:37" x14ac:dyDescent="0.25">
      <c r="F3961" s="68" t="s">
        <v>167</v>
      </c>
      <c r="G3961" s="68"/>
      <c r="H3961" s="68"/>
      <c r="I3961" s="68"/>
      <c r="J3961" s="68"/>
      <c r="K3961" s="68"/>
      <c r="L3961" s="68"/>
      <c r="M3961" s="68"/>
      <c r="N3961" s="68"/>
      <c r="O3961" s="68"/>
      <c r="P3961" s="68"/>
      <c r="Q3961" s="68"/>
      <c r="R3961" s="68"/>
      <c r="S3961" s="68"/>
      <c r="V3961" s="71">
        <v>113</v>
      </c>
      <c r="X3961" s="70" t="s">
        <v>71</v>
      </c>
      <c r="Y3961" s="70"/>
      <c r="Z3961" s="70"/>
      <c r="AA3961" s="70"/>
      <c r="AF3961" s="69" t="s">
        <v>166</v>
      </c>
      <c r="AG3961" s="69"/>
      <c r="AH3961" s="69"/>
      <c r="AI3961" s="69"/>
      <c r="AJ3961" s="69"/>
    </row>
    <row r="3962" spans="2:37" ht="11.25" customHeight="1" x14ac:dyDescent="0.25">
      <c r="F3962" s="68"/>
      <c r="G3962" s="68"/>
      <c r="H3962" s="68"/>
      <c r="I3962" s="68"/>
      <c r="J3962" s="68"/>
      <c r="K3962" s="68"/>
      <c r="L3962" s="68"/>
      <c r="M3962" s="68"/>
      <c r="N3962" s="68"/>
      <c r="O3962" s="68"/>
      <c r="P3962" s="68"/>
      <c r="Q3962" s="68"/>
      <c r="R3962" s="68"/>
      <c r="S3962" s="68"/>
    </row>
    <row r="3963" spans="2:37" ht="12" customHeight="1" x14ac:dyDescent="0.25">
      <c r="F3963" s="68"/>
      <c r="G3963" s="68"/>
      <c r="H3963" s="68"/>
      <c r="I3963" s="68"/>
      <c r="J3963" s="68"/>
      <c r="K3963" s="68"/>
      <c r="L3963" s="68"/>
      <c r="M3963" s="68"/>
      <c r="N3963" s="68"/>
      <c r="O3963" s="68"/>
      <c r="P3963" s="68"/>
      <c r="Q3963" s="68"/>
      <c r="R3963" s="68"/>
      <c r="S3963" s="68"/>
    </row>
    <row r="3964" spans="2:37" ht="14.25" customHeight="1" x14ac:dyDescent="0.25">
      <c r="B3964" s="76" t="s">
        <v>80</v>
      </c>
      <c r="C3964" s="76"/>
      <c r="D3964" s="76"/>
      <c r="J3964" s="75" t="s">
        <v>79</v>
      </c>
      <c r="K3964" s="75"/>
      <c r="L3964" s="75"/>
      <c r="M3964" s="75"/>
      <c r="N3964" s="75"/>
      <c r="O3964" s="75"/>
      <c r="P3964" s="75"/>
      <c r="Q3964" s="75"/>
      <c r="R3964" s="75"/>
      <c r="S3964" s="75"/>
      <c r="T3964" s="75"/>
      <c r="U3964" s="75"/>
      <c r="V3964" s="75"/>
      <c r="W3964" s="75"/>
      <c r="X3964" s="75"/>
      <c r="Y3964" s="75"/>
      <c r="Z3964" s="75"/>
      <c r="AA3964" s="75"/>
      <c r="AB3964" s="75"/>
      <c r="AC3964" s="75"/>
      <c r="AD3964" s="75"/>
      <c r="AE3964" s="75"/>
      <c r="AF3964" s="75"/>
      <c r="AG3964" s="75"/>
      <c r="AH3964" s="75"/>
      <c r="AI3964" s="75"/>
      <c r="AJ3964" s="75"/>
      <c r="AK3964" s="75"/>
    </row>
    <row r="3965" spans="2:37" ht="6" customHeight="1" x14ac:dyDescent="0.25"/>
    <row r="3966" spans="2:37" x14ac:dyDescent="0.25">
      <c r="C3966" s="65" t="s">
        <v>78</v>
      </c>
      <c r="D3966" s="65"/>
      <c r="E3966" s="65"/>
      <c r="F3966" s="65"/>
      <c r="G3966" s="65"/>
      <c r="H3966" s="65"/>
      <c r="J3966" s="74" t="s">
        <v>77</v>
      </c>
      <c r="K3966" s="74"/>
      <c r="L3966" s="74"/>
      <c r="M3966" s="74"/>
      <c r="N3966" s="74"/>
      <c r="O3966" s="74"/>
      <c r="P3966" s="74"/>
      <c r="Q3966" s="74"/>
      <c r="R3966" s="74"/>
      <c r="S3966" s="74"/>
      <c r="T3966" s="74"/>
      <c r="U3966" s="74"/>
      <c r="V3966" s="74"/>
      <c r="W3966" s="74"/>
      <c r="X3966" s="74"/>
      <c r="Y3966" s="74"/>
      <c r="Z3966" s="74"/>
      <c r="AA3966" s="74"/>
      <c r="AB3966" s="74"/>
      <c r="AC3966" s="74"/>
      <c r="AD3966" s="74"/>
      <c r="AE3966" s="74"/>
      <c r="AF3966" s="74"/>
      <c r="AG3966" s="74"/>
      <c r="AH3966" s="74"/>
      <c r="AI3966" s="74"/>
      <c r="AJ3966" s="74"/>
      <c r="AK3966" s="74"/>
    </row>
    <row r="3967" spans="2:37" ht="6.75" customHeight="1" x14ac:dyDescent="0.25">
      <c r="B3967" s="72" t="s">
        <v>76</v>
      </c>
      <c r="C3967" s="72"/>
      <c r="D3967" s="72"/>
      <c r="E3967" s="72"/>
      <c r="AD3967" s="72" t="s">
        <v>75</v>
      </c>
      <c r="AE3967" s="72"/>
      <c r="AF3967" s="72"/>
      <c r="AG3967" s="72"/>
      <c r="AH3967" s="72"/>
      <c r="AI3967" s="72"/>
      <c r="AJ3967" s="72"/>
    </row>
    <row r="3968" spans="2:37" ht="6" customHeight="1" x14ac:dyDescent="0.25">
      <c r="B3968" s="72"/>
      <c r="C3968" s="72"/>
      <c r="D3968" s="72"/>
      <c r="E3968" s="72"/>
      <c r="H3968" s="73" t="s">
        <v>74</v>
      </c>
      <c r="I3968" s="73"/>
      <c r="J3968" s="73"/>
      <c r="K3968" s="73"/>
      <c r="L3968" s="73"/>
      <c r="M3968" s="73"/>
      <c r="N3968" s="73"/>
      <c r="O3968" s="73"/>
      <c r="P3968" s="73"/>
      <c r="Q3968" s="73"/>
      <c r="R3968" s="73"/>
      <c r="U3968" s="73" t="s">
        <v>73</v>
      </c>
      <c r="V3968" s="73"/>
      <c r="W3968" s="73"/>
      <c r="X3968" s="73"/>
      <c r="Y3968" s="73"/>
      <c r="Z3968" s="73"/>
      <c r="AD3968" s="72"/>
      <c r="AE3968" s="72"/>
      <c r="AF3968" s="72"/>
      <c r="AG3968" s="72"/>
      <c r="AH3968" s="72"/>
      <c r="AI3968" s="72"/>
      <c r="AJ3968" s="72"/>
    </row>
    <row r="3969" spans="2:36" ht="7.5" customHeight="1" x14ac:dyDescent="0.25">
      <c r="B3969" s="72"/>
      <c r="C3969" s="72"/>
      <c r="D3969" s="72"/>
      <c r="E3969" s="72"/>
      <c r="H3969" s="73"/>
      <c r="I3969" s="73"/>
      <c r="J3969" s="73"/>
      <c r="K3969" s="73"/>
      <c r="L3969" s="73"/>
      <c r="M3969" s="73"/>
      <c r="N3969" s="73"/>
      <c r="O3969" s="73"/>
      <c r="P3969" s="73"/>
      <c r="Q3969" s="73"/>
      <c r="R3969" s="73"/>
      <c r="U3969" s="73"/>
      <c r="V3969" s="73"/>
      <c r="W3969" s="73"/>
      <c r="X3969" s="73"/>
      <c r="Y3969" s="73"/>
      <c r="Z3969" s="73"/>
      <c r="AD3969" s="72"/>
      <c r="AE3969" s="72"/>
      <c r="AF3969" s="72"/>
      <c r="AG3969" s="72"/>
      <c r="AH3969" s="72"/>
      <c r="AI3969" s="72"/>
      <c r="AJ3969" s="72"/>
    </row>
    <row r="3970" spans="2:36" ht="6.75" customHeight="1" x14ac:dyDescent="0.25">
      <c r="B3970" s="72"/>
      <c r="C3970" s="72"/>
      <c r="D3970" s="72"/>
      <c r="E3970" s="72"/>
      <c r="AD3970" s="72"/>
      <c r="AE3970" s="72"/>
      <c r="AF3970" s="72"/>
      <c r="AG3970" s="72"/>
      <c r="AH3970" s="72"/>
      <c r="AI3970" s="72"/>
      <c r="AJ3970" s="72"/>
    </row>
    <row r="3971" spans="2:36" x14ac:dyDescent="0.25">
      <c r="F3971" s="67" t="s">
        <v>100</v>
      </c>
      <c r="G3971" s="67"/>
      <c r="H3971" s="67"/>
      <c r="I3971" s="67"/>
      <c r="J3971" s="67"/>
      <c r="L3971" s="66" t="s">
        <v>99</v>
      </c>
      <c r="M3971" s="66"/>
      <c r="N3971" s="66"/>
      <c r="O3971" s="66"/>
      <c r="P3971" s="66"/>
      <c r="Q3971" s="66"/>
      <c r="R3971" s="66"/>
      <c r="S3971" s="66"/>
      <c r="T3971" s="66"/>
    </row>
    <row r="3972" spans="2:36" x14ac:dyDescent="0.25">
      <c r="F3972" s="68" t="s">
        <v>165</v>
      </c>
      <c r="G3972" s="68"/>
      <c r="H3972" s="68"/>
      <c r="I3972" s="68"/>
      <c r="J3972" s="68"/>
      <c r="K3972" s="68"/>
      <c r="L3972" s="68"/>
      <c r="M3972" s="68"/>
      <c r="N3972" s="68"/>
      <c r="O3972" s="68"/>
      <c r="P3972" s="68"/>
      <c r="Q3972" s="68"/>
      <c r="R3972" s="68"/>
      <c r="S3972" s="68"/>
      <c r="V3972" s="71">
        <v>111</v>
      </c>
      <c r="X3972" s="70" t="s">
        <v>130</v>
      </c>
      <c r="Y3972" s="70"/>
      <c r="Z3972" s="70"/>
      <c r="AA3972" s="70"/>
      <c r="AF3972" s="69" t="s">
        <v>164</v>
      </c>
      <c r="AG3972" s="69"/>
      <c r="AH3972" s="69"/>
      <c r="AI3972" s="69"/>
      <c r="AJ3972" s="69"/>
    </row>
    <row r="3973" spans="2:36" ht="11.25" customHeight="1" x14ac:dyDescent="0.25">
      <c r="F3973" s="68"/>
      <c r="G3973" s="68"/>
      <c r="H3973" s="68"/>
      <c r="I3973" s="68"/>
      <c r="J3973" s="68"/>
      <c r="K3973" s="68"/>
      <c r="L3973" s="68"/>
      <c r="M3973" s="68"/>
      <c r="N3973" s="68"/>
      <c r="O3973" s="68"/>
      <c r="P3973" s="68"/>
      <c r="Q3973" s="68"/>
      <c r="R3973" s="68"/>
      <c r="S3973" s="68"/>
    </row>
    <row r="3974" spans="2:36" ht="12" customHeight="1" x14ac:dyDescent="0.25">
      <c r="F3974" s="68"/>
      <c r="G3974" s="68"/>
      <c r="H3974" s="68"/>
      <c r="I3974" s="68"/>
      <c r="J3974" s="68"/>
      <c r="K3974" s="68"/>
      <c r="L3974" s="68"/>
      <c r="M3974" s="68"/>
      <c r="N3974" s="68"/>
      <c r="O3974" s="68"/>
      <c r="P3974" s="68"/>
      <c r="Q3974" s="68"/>
      <c r="R3974" s="68"/>
      <c r="S3974" s="68"/>
    </row>
    <row r="3975" spans="2:36" ht="12" customHeight="1" x14ac:dyDescent="0.25">
      <c r="F3975" s="68"/>
      <c r="G3975" s="68"/>
      <c r="H3975" s="68"/>
      <c r="I3975" s="68"/>
      <c r="J3975" s="68"/>
      <c r="K3975" s="68"/>
      <c r="L3975" s="68"/>
      <c r="M3975" s="68"/>
      <c r="N3975" s="68"/>
      <c r="O3975" s="68"/>
      <c r="P3975" s="68"/>
      <c r="Q3975" s="68"/>
      <c r="R3975" s="68"/>
      <c r="S3975" s="68"/>
    </row>
    <row r="3976" spans="2:36" ht="12" customHeight="1" x14ac:dyDescent="0.25">
      <c r="F3976" s="68"/>
      <c r="G3976" s="68"/>
      <c r="H3976" s="68"/>
      <c r="I3976" s="68"/>
      <c r="J3976" s="68"/>
      <c r="K3976" s="68"/>
      <c r="L3976" s="68"/>
      <c r="M3976" s="68"/>
      <c r="N3976" s="68"/>
      <c r="O3976" s="68"/>
      <c r="P3976" s="68"/>
      <c r="Q3976" s="68"/>
      <c r="R3976" s="68"/>
      <c r="S3976" s="68"/>
    </row>
    <row r="3977" spans="2:36" ht="12" customHeight="1" x14ac:dyDescent="0.25">
      <c r="F3977" s="68"/>
      <c r="G3977" s="68"/>
      <c r="H3977" s="68"/>
      <c r="I3977" s="68"/>
      <c r="J3977" s="68"/>
      <c r="K3977" s="68"/>
      <c r="L3977" s="68"/>
      <c r="M3977" s="68"/>
      <c r="N3977" s="68"/>
      <c r="O3977" s="68"/>
      <c r="P3977" s="68"/>
      <c r="Q3977" s="68"/>
      <c r="R3977" s="68"/>
      <c r="S3977" s="68"/>
    </row>
    <row r="3978" spans="2:36" x14ac:dyDescent="0.25">
      <c r="F3978" s="67" t="s">
        <v>128</v>
      </c>
      <c r="G3978" s="67"/>
      <c r="H3978" s="67"/>
      <c r="I3978" s="67"/>
      <c r="J3978" s="67"/>
      <c r="L3978" s="66" t="s">
        <v>127</v>
      </c>
      <c r="M3978" s="66"/>
      <c r="N3978" s="66"/>
      <c r="O3978" s="66"/>
      <c r="P3978" s="66"/>
      <c r="Q3978" s="66"/>
      <c r="R3978" s="66"/>
      <c r="S3978" s="66"/>
      <c r="T3978" s="66"/>
    </row>
    <row r="3979" spans="2:36" x14ac:dyDescent="0.25">
      <c r="F3979" s="68" t="s">
        <v>163</v>
      </c>
      <c r="G3979" s="68"/>
      <c r="H3979" s="68"/>
      <c r="I3979" s="68"/>
      <c r="J3979" s="68"/>
      <c r="K3979" s="68"/>
      <c r="L3979" s="68"/>
      <c r="M3979" s="68"/>
      <c r="N3979" s="68"/>
      <c r="O3979" s="68"/>
      <c r="P3979" s="68"/>
      <c r="Q3979" s="68"/>
      <c r="R3979" s="68"/>
      <c r="S3979" s="68"/>
      <c r="V3979" s="71">
        <v>113</v>
      </c>
      <c r="X3979" s="70" t="s">
        <v>71</v>
      </c>
      <c r="Y3979" s="70"/>
      <c r="Z3979" s="70"/>
      <c r="AA3979" s="70"/>
      <c r="AF3979" s="69" t="s">
        <v>162</v>
      </c>
      <c r="AG3979" s="69"/>
      <c r="AH3979" s="69"/>
      <c r="AI3979" s="69"/>
      <c r="AJ3979" s="69"/>
    </row>
    <row r="3980" spans="2:36" ht="11.25" customHeight="1" x14ac:dyDescent="0.25">
      <c r="F3980" s="68"/>
      <c r="G3980" s="68"/>
      <c r="H3980" s="68"/>
      <c r="I3980" s="68"/>
      <c r="J3980" s="68"/>
      <c r="K3980" s="68"/>
      <c r="L3980" s="68"/>
      <c r="M3980" s="68"/>
      <c r="N3980" s="68"/>
      <c r="O3980" s="68"/>
      <c r="P3980" s="68"/>
      <c r="Q3980" s="68"/>
      <c r="R3980" s="68"/>
      <c r="S3980" s="68"/>
    </row>
    <row r="3981" spans="2:36" ht="12" customHeight="1" x14ac:dyDescent="0.25">
      <c r="F3981" s="68"/>
      <c r="G3981" s="68"/>
      <c r="H3981" s="68"/>
      <c r="I3981" s="68"/>
      <c r="J3981" s="68"/>
      <c r="K3981" s="68"/>
      <c r="L3981" s="68"/>
      <c r="M3981" s="68"/>
      <c r="N3981" s="68"/>
      <c r="O3981" s="68"/>
      <c r="P3981" s="68"/>
      <c r="Q3981" s="68"/>
      <c r="R3981" s="68"/>
      <c r="S3981" s="68"/>
    </row>
    <row r="3982" spans="2:36" x14ac:dyDescent="0.25">
      <c r="F3982" s="67" t="s">
        <v>100</v>
      </c>
      <c r="G3982" s="67"/>
      <c r="H3982" s="67"/>
      <c r="I3982" s="67"/>
      <c r="J3982" s="67"/>
      <c r="L3982" s="66" t="s">
        <v>99</v>
      </c>
      <c r="M3982" s="66"/>
      <c r="N3982" s="66"/>
      <c r="O3982" s="66"/>
      <c r="P3982" s="66"/>
      <c r="Q3982" s="66"/>
      <c r="R3982" s="66"/>
      <c r="S3982" s="66"/>
      <c r="T3982" s="66"/>
    </row>
    <row r="3983" spans="2:36" x14ac:dyDescent="0.25">
      <c r="F3983" s="77" t="s">
        <v>161</v>
      </c>
      <c r="G3983" s="77"/>
      <c r="H3983" s="77"/>
      <c r="I3983" s="77"/>
      <c r="J3983" s="77"/>
      <c r="K3983" s="77"/>
      <c r="L3983" s="77"/>
      <c r="M3983" s="77"/>
      <c r="N3983" s="77"/>
      <c r="O3983" s="77"/>
      <c r="P3983" s="77"/>
      <c r="Q3983" s="77"/>
      <c r="R3983" s="77"/>
      <c r="S3983" s="77"/>
      <c r="V3983" s="71">
        <v>111</v>
      </c>
      <c r="X3983" s="70" t="s">
        <v>130</v>
      </c>
      <c r="Y3983" s="70"/>
      <c r="Z3983" s="70"/>
      <c r="AA3983" s="70"/>
      <c r="AF3983" s="78">
        <v>7411.84</v>
      </c>
      <c r="AG3983" s="69"/>
      <c r="AH3983" s="69"/>
      <c r="AI3983" s="69"/>
      <c r="AJ3983" s="69"/>
    </row>
    <row r="3984" spans="2:36" ht="11.25" customHeight="1" x14ac:dyDescent="0.25">
      <c r="F3984" s="77"/>
      <c r="G3984" s="77"/>
      <c r="H3984" s="77"/>
      <c r="I3984" s="77"/>
      <c r="J3984" s="77"/>
      <c r="K3984" s="77"/>
      <c r="L3984" s="77"/>
      <c r="M3984" s="77"/>
      <c r="N3984" s="77"/>
      <c r="O3984" s="77"/>
      <c r="P3984" s="77"/>
      <c r="Q3984" s="77"/>
      <c r="R3984" s="77"/>
      <c r="S3984" s="77"/>
    </row>
    <row r="3985" spans="6:36" ht="12" customHeight="1" x14ac:dyDescent="0.25">
      <c r="F3985" s="77"/>
      <c r="G3985" s="77"/>
      <c r="H3985" s="77"/>
      <c r="I3985" s="77"/>
      <c r="J3985" s="77"/>
      <c r="K3985" s="77"/>
      <c r="L3985" s="77"/>
      <c r="M3985" s="77"/>
      <c r="N3985" s="77"/>
      <c r="O3985" s="77"/>
      <c r="P3985" s="77"/>
      <c r="Q3985" s="77"/>
      <c r="R3985" s="77"/>
      <c r="S3985" s="77"/>
    </row>
    <row r="3986" spans="6:36" x14ac:dyDescent="0.25">
      <c r="F3986" s="67">
        <v>326445</v>
      </c>
      <c r="G3986" s="67"/>
      <c r="H3986" s="67"/>
      <c r="I3986" s="67"/>
      <c r="J3986" s="67"/>
      <c r="L3986" s="66" t="s">
        <v>138</v>
      </c>
      <c r="M3986" s="66"/>
      <c r="N3986" s="66"/>
      <c r="O3986" s="66"/>
      <c r="P3986" s="66"/>
      <c r="Q3986" s="66"/>
      <c r="R3986" s="66"/>
      <c r="S3986" s="66"/>
      <c r="T3986" s="66"/>
    </row>
    <row r="3987" spans="6:36" x14ac:dyDescent="0.25">
      <c r="F3987" s="77" t="s">
        <v>160</v>
      </c>
      <c r="G3987" s="77"/>
      <c r="H3987" s="77"/>
      <c r="I3987" s="77"/>
      <c r="J3987" s="77"/>
      <c r="K3987" s="77"/>
      <c r="L3987" s="77"/>
      <c r="M3987" s="77"/>
      <c r="N3987" s="77"/>
      <c r="O3987" s="77"/>
      <c r="P3987" s="77"/>
      <c r="Q3987" s="77"/>
      <c r="R3987" s="77"/>
      <c r="S3987" s="77"/>
      <c r="V3987" s="71">
        <v>111</v>
      </c>
      <c r="X3987" s="70" t="s">
        <v>130</v>
      </c>
      <c r="Y3987" s="70"/>
      <c r="Z3987" s="70"/>
      <c r="AA3987" s="70"/>
      <c r="AF3987" s="78">
        <v>6674.7</v>
      </c>
      <c r="AG3987" s="69"/>
      <c r="AH3987" s="69"/>
      <c r="AI3987" s="69"/>
      <c r="AJ3987" s="69"/>
    </row>
    <row r="3988" spans="6:36" ht="11.25" customHeight="1" x14ac:dyDescent="0.25">
      <c r="F3988" s="77"/>
      <c r="G3988" s="77"/>
      <c r="H3988" s="77"/>
      <c r="I3988" s="77"/>
      <c r="J3988" s="77"/>
      <c r="K3988" s="77"/>
      <c r="L3988" s="77"/>
      <c r="M3988" s="77"/>
      <c r="N3988" s="77"/>
      <c r="O3988" s="77"/>
      <c r="P3988" s="77"/>
      <c r="Q3988" s="77"/>
      <c r="R3988" s="77"/>
      <c r="S3988" s="77"/>
    </row>
    <row r="3989" spans="6:36" ht="12" customHeight="1" x14ac:dyDescent="0.25">
      <c r="F3989" s="77"/>
      <c r="G3989" s="77"/>
      <c r="H3989" s="77"/>
      <c r="I3989" s="77"/>
      <c r="J3989" s="77"/>
      <c r="K3989" s="77"/>
      <c r="L3989" s="77"/>
      <c r="M3989" s="77"/>
      <c r="N3989" s="77"/>
      <c r="O3989" s="77"/>
      <c r="P3989" s="77"/>
      <c r="Q3989" s="77"/>
      <c r="R3989" s="77"/>
      <c r="S3989" s="77"/>
    </row>
    <row r="3990" spans="6:36" x14ac:dyDescent="0.25">
      <c r="F3990" s="67">
        <v>326445</v>
      </c>
      <c r="G3990" s="67"/>
      <c r="H3990" s="67"/>
      <c r="I3990" s="67"/>
      <c r="J3990" s="67"/>
      <c r="L3990" s="66" t="s">
        <v>138</v>
      </c>
      <c r="M3990" s="66"/>
      <c r="N3990" s="66"/>
      <c r="O3990" s="66"/>
      <c r="P3990" s="66"/>
      <c r="Q3990" s="66"/>
      <c r="R3990" s="66"/>
      <c r="S3990" s="66"/>
      <c r="T3990" s="66"/>
    </row>
    <row r="3991" spans="6:36" x14ac:dyDescent="0.25">
      <c r="F3991" s="68" t="s">
        <v>159</v>
      </c>
      <c r="G3991" s="68"/>
      <c r="H3991" s="68"/>
      <c r="I3991" s="68"/>
      <c r="J3991" s="68"/>
      <c r="K3991" s="68"/>
      <c r="L3991" s="68"/>
      <c r="M3991" s="68"/>
      <c r="N3991" s="68"/>
      <c r="O3991" s="68"/>
      <c r="P3991" s="68"/>
      <c r="Q3991" s="68"/>
      <c r="R3991" s="68"/>
      <c r="S3991" s="68"/>
      <c r="V3991" s="71">
        <v>113</v>
      </c>
      <c r="X3991" s="70" t="s">
        <v>71</v>
      </c>
      <c r="Y3991" s="70"/>
      <c r="Z3991" s="70"/>
      <c r="AA3991" s="70"/>
      <c r="AF3991" s="69" t="s">
        <v>158</v>
      </c>
      <c r="AG3991" s="69"/>
      <c r="AH3991" s="69"/>
      <c r="AI3991" s="69"/>
      <c r="AJ3991" s="69"/>
    </row>
    <row r="3992" spans="6:36" ht="11.25" customHeight="1" x14ac:dyDescent="0.25">
      <c r="F3992" s="68"/>
      <c r="G3992" s="68"/>
      <c r="H3992" s="68"/>
      <c r="I3992" s="68"/>
      <c r="J3992" s="68"/>
      <c r="K3992" s="68"/>
      <c r="L3992" s="68"/>
      <c r="M3992" s="68"/>
      <c r="N3992" s="68"/>
      <c r="O3992" s="68"/>
      <c r="P3992" s="68"/>
      <c r="Q3992" s="68"/>
      <c r="R3992" s="68"/>
      <c r="S3992" s="68"/>
    </row>
    <row r="3993" spans="6:36" ht="12" customHeight="1" x14ac:dyDescent="0.25">
      <c r="F3993" s="68"/>
      <c r="G3993" s="68"/>
      <c r="H3993" s="68"/>
      <c r="I3993" s="68"/>
      <c r="J3993" s="68"/>
      <c r="K3993" s="68"/>
      <c r="L3993" s="68"/>
      <c r="M3993" s="68"/>
      <c r="N3993" s="68"/>
      <c r="O3993" s="68"/>
      <c r="P3993" s="68"/>
      <c r="Q3993" s="68"/>
      <c r="R3993" s="68"/>
      <c r="S3993" s="68"/>
    </row>
    <row r="3994" spans="6:36" x14ac:dyDescent="0.25">
      <c r="F3994" s="67" t="s">
        <v>82</v>
      </c>
      <c r="G3994" s="67"/>
      <c r="H3994" s="67"/>
      <c r="I3994" s="67"/>
      <c r="J3994" s="67"/>
      <c r="L3994" s="66" t="s">
        <v>81</v>
      </c>
      <c r="M3994" s="66"/>
      <c r="N3994" s="66"/>
      <c r="O3994" s="66"/>
      <c r="P3994" s="66"/>
      <c r="Q3994" s="66"/>
      <c r="R3994" s="66"/>
      <c r="S3994" s="66"/>
      <c r="T3994" s="66"/>
    </row>
    <row r="3995" spans="6:36" x14ac:dyDescent="0.25">
      <c r="F3995" s="77" t="s">
        <v>157</v>
      </c>
      <c r="G3995" s="77"/>
      <c r="H3995" s="77"/>
      <c r="I3995" s="77"/>
      <c r="J3995" s="77"/>
      <c r="K3995" s="77"/>
      <c r="L3995" s="77"/>
      <c r="M3995" s="77"/>
      <c r="N3995" s="77"/>
      <c r="O3995" s="77"/>
      <c r="P3995" s="77"/>
      <c r="Q3995" s="77"/>
      <c r="R3995" s="77"/>
      <c r="S3995" s="77"/>
      <c r="V3995" s="71">
        <v>111</v>
      </c>
      <c r="X3995" s="70" t="s">
        <v>130</v>
      </c>
      <c r="Y3995" s="70"/>
      <c r="Z3995" s="70"/>
      <c r="AA3995" s="70"/>
      <c r="AF3995" s="78">
        <v>6221.67</v>
      </c>
      <c r="AG3995" s="69"/>
      <c r="AH3995" s="69"/>
      <c r="AI3995" s="69"/>
      <c r="AJ3995" s="69"/>
    </row>
    <row r="3996" spans="6:36" ht="11.25" customHeight="1" x14ac:dyDescent="0.25">
      <c r="F3996" s="77"/>
      <c r="G3996" s="77"/>
      <c r="H3996" s="77"/>
      <c r="I3996" s="77"/>
      <c r="J3996" s="77"/>
      <c r="K3996" s="77"/>
      <c r="L3996" s="77"/>
      <c r="M3996" s="77"/>
      <c r="N3996" s="77"/>
      <c r="O3996" s="77"/>
      <c r="P3996" s="77"/>
      <c r="Q3996" s="77"/>
      <c r="R3996" s="77"/>
      <c r="S3996" s="77"/>
    </row>
    <row r="3997" spans="6:36" ht="12" customHeight="1" x14ac:dyDescent="0.25">
      <c r="F3997" s="77"/>
      <c r="G3997" s="77"/>
      <c r="H3997" s="77"/>
      <c r="I3997" s="77"/>
      <c r="J3997" s="77"/>
      <c r="K3997" s="77"/>
      <c r="L3997" s="77"/>
      <c r="M3997" s="77"/>
      <c r="N3997" s="77"/>
      <c r="O3997" s="77"/>
      <c r="P3997" s="77"/>
      <c r="Q3997" s="77"/>
      <c r="R3997" s="77"/>
      <c r="S3997" s="77"/>
    </row>
    <row r="3998" spans="6:36" ht="12" customHeight="1" x14ac:dyDescent="0.25">
      <c r="F3998" s="77"/>
      <c r="G3998" s="77"/>
      <c r="H3998" s="77"/>
      <c r="I3998" s="77"/>
      <c r="J3998" s="77"/>
      <c r="K3998" s="77"/>
      <c r="L3998" s="77"/>
      <c r="M3998" s="77"/>
      <c r="N3998" s="77"/>
      <c r="O3998" s="77"/>
      <c r="P3998" s="77"/>
      <c r="Q3998" s="77"/>
      <c r="R3998" s="77"/>
      <c r="S3998" s="77"/>
    </row>
    <row r="3999" spans="6:36" x14ac:dyDescent="0.25">
      <c r="F3999" s="67">
        <v>1696351</v>
      </c>
      <c r="G3999" s="67"/>
      <c r="H3999" s="67"/>
      <c r="I3999" s="67"/>
      <c r="J3999" s="67"/>
      <c r="L3999" s="66" t="s">
        <v>156</v>
      </c>
      <c r="M3999" s="66"/>
      <c r="N3999" s="66"/>
      <c r="O3999" s="66"/>
      <c r="P3999" s="66"/>
      <c r="Q3999" s="66"/>
      <c r="R3999" s="66"/>
      <c r="S3999" s="66"/>
      <c r="T3999" s="66"/>
    </row>
    <row r="4000" spans="6:36" x14ac:dyDescent="0.25">
      <c r="F4000" s="68" t="s">
        <v>155</v>
      </c>
      <c r="G4000" s="68"/>
      <c r="H4000" s="68"/>
      <c r="I4000" s="68"/>
      <c r="J4000" s="68"/>
      <c r="K4000" s="68"/>
      <c r="L4000" s="68"/>
      <c r="M4000" s="68"/>
      <c r="N4000" s="68"/>
      <c r="O4000" s="68"/>
      <c r="P4000" s="68"/>
      <c r="Q4000" s="68"/>
      <c r="R4000" s="68"/>
      <c r="S4000" s="68"/>
      <c r="V4000" s="71">
        <v>111</v>
      </c>
      <c r="X4000" s="70" t="s">
        <v>130</v>
      </c>
      <c r="Y4000" s="70"/>
      <c r="Z4000" s="70"/>
      <c r="AA4000" s="70"/>
      <c r="AF4000" s="69" t="s">
        <v>154</v>
      </c>
      <c r="AG4000" s="69"/>
      <c r="AH4000" s="69"/>
      <c r="AI4000" s="69"/>
      <c r="AJ4000" s="69"/>
    </row>
    <row r="4001" spans="2:37" ht="11.25" customHeight="1" x14ac:dyDescent="0.25">
      <c r="F4001" s="68"/>
      <c r="G4001" s="68"/>
      <c r="H4001" s="68"/>
      <c r="I4001" s="68"/>
      <c r="J4001" s="68"/>
      <c r="K4001" s="68"/>
      <c r="L4001" s="68"/>
      <c r="M4001" s="68"/>
      <c r="N4001" s="68"/>
      <c r="O4001" s="68"/>
      <c r="P4001" s="68"/>
      <c r="Q4001" s="68"/>
      <c r="R4001" s="68"/>
      <c r="S4001" s="68"/>
    </row>
    <row r="4002" spans="2:37" ht="12" customHeight="1" x14ac:dyDescent="0.25">
      <c r="F4002" s="68"/>
      <c r="G4002" s="68"/>
      <c r="H4002" s="68"/>
      <c r="I4002" s="68"/>
      <c r="J4002" s="68"/>
      <c r="K4002" s="68"/>
      <c r="L4002" s="68"/>
      <c r="M4002" s="68"/>
      <c r="N4002" s="68"/>
      <c r="O4002" s="68"/>
      <c r="P4002" s="68"/>
      <c r="Q4002" s="68"/>
      <c r="R4002" s="68"/>
      <c r="S4002" s="68"/>
    </row>
    <row r="4003" spans="2:37" x14ac:dyDescent="0.25">
      <c r="F4003" s="67" t="s">
        <v>153</v>
      </c>
      <c r="G4003" s="67"/>
      <c r="H4003" s="67"/>
      <c r="I4003" s="67"/>
      <c r="J4003" s="67"/>
      <c r="L4003" s="66" t="s">
        <v>152</v>
      </c>
      <c r="M4003" s="66"/>
      <c r="N4003" s="66"/>
      <c r="O4003" s="66"/>
      <c r="P4003" s="66"/>
      <c r="Q4003" s="66"/>
      <c r="R4003" s="66"/>
      <c r="S4003" s="66"/>
      <c r="T4003" s="66"/>
    </row>
    <row r="4004" spans="2:37" ht="14.25" customHeight="1" x14ac:dyDescent="0.25">
      <c r="B4004" s="76" t="s">
        <v>80</v>
      </c>
      <c r="C4004" s="76"/>
      <c r="D4004" s="76"/>
      <c r="J4004" s="75" t="s">
        <v>79</v>
      </c>
      <c r="K4004" s="75"/>
      <c r="L4004" s="75"/>
      <c r="M4004" s="75"/>
      <c r="N4004" s="75"/>
      <c r="O4004" s="75"/>
      <c r="P4004" s="75"/>
      <c r="Q4004" s="75"/>
      <c r="R4004" s="75"/>
      <c r="S4004" s="75"/>
      <c r="T4004" s="75"/>
      <c r="U4004" s="75"/>
      <c r="V4004" s="75"/>
      <c r="W4004" s="75"/>
      <c r="X4004" s="75"/>
      <c r="Y4004" s="75"/>
      <c r="Z4004" s="75"/>
      <c r="AA4004" s="75"/>
      <c r="AB4004" s="75"/>
      <c r="AC4004" s="75"/>
      <c r="AD4004" s="75"/>
      <c r="AE4004" s="75"/>
      <c r="AF4004" s="75"/>
      <c r="AG4004" s="75"/>
      <c r="AH4004" s="75"/>
      <c r="AI4004" s="75"/>
      <c r="AJ4004" s="75"/>
      <c r="AK4004" s="75"/>
    </row>
    <row r="4005" spans="2:37" ht="6" customHeight="1" x14ac:dyDescent="0.25"/>
    <row r="4006" spans="2:37" x14ac:dyDescent="0.25">
      <c r="C4006" s="65" t="s">
        <v>78</v>
      </c>
      <c r="D4006" s="65"/>
      <c r="E4006" s="65"/>
      <c r="F4006" s="65"/>
      <c r="G4006" s="65"/>
      <c r="H4006" s="65"/>
      <c r="J4006" s="74" t="s">
        <v>77</v>
      </c>
      <c r="K4006" s="74"/>
      <c r="L4006" s="74"/>
      <c r="M4006" s="74"/>
      <c r="N4006" s="74"/>
      <c r="O4006" s="74"/>
      <c r="P4006" s="74"/>
      <c r="Q4006" s="74"/>
      <c r="R4006" s="74"/>
      <c r="S4006" s="74"/>
      <c r="T4006" s="74"/>
      <c r="U4006" s="74"/>
      <c r="V4006" s="74"/>
      <c r="W4006" s="74"/>
      <c r="X4006" s="74"/>
      <c r="Y4006" s="74"/>
      <c r="Z4006" s="74"/>
      <c r="AA4006" s="74"/>
      <c r="AB4006" s="74"/>
      <c r="AC4006" s="74"/>
      <c r="AD4006" s="74"/>
      <c r="AE4006" s="74"/>
      <c r="AF4006" s="74"/>
      <c r="AG4006" s="74"/>
      <c r="AH4006" s="74"/>
      <c r="AI4006" s="74"/>
      <c r="AJ4006" s="74"/>
      <c r="AK4006" s="74"/>
    </row>
    <row r="4007" spans="2:37" ht="6.75" customHeight="1" x14ac:dyDescent="0.25">
      <c r="B4007" s="72" t="s">
        <v>76</v>
      </c>
      <c r="C4007" s="72"/>
      <c r="D4007" s="72"/>
      <c r="E4007" s="72"/>
      <c r="AD4007" s="72" t="s">
        <v>75</v>
      </c>
      <c r="AE4007" s="72"/>
      <c r="AF4007" s="72"/>
      <c r="AG4007" s="72"/>
      <c r="AH4007" s="72"/>
      <c r="AI4007" s="72"/>
      <c r="AJ4007" s="72"/>
    </row>
    <row r="4008" spans="2:37" ht="6" customHeight="1" x14ac:dyDescent="0.25">
      <c r="B4008" s="72"/>
      <c r="C4008" s="72"/>
      <c r="D4008" s="72"/>
      <c r="E4008" s="72"/>
      <c r="H4008" s="73" t="s">
        <v>74</v>
      </c>
      <c r="I4008" s="73"/>
      <c r="J4008" s="73"/>
      <c r="K4008" s="73"/>
      <c r="L4008" s="73"/>
      <c r="M4008" s="73"/>
      <c r="N4008" s="73"/>
      <c r="O4008" s="73"/>
      <c r="P4008" s="73"/>
      <c r="Q4008" s="73"/>
      <c r="R4008" s="73"/>
      <c r="U4008" s="73" t="s">
        <v>73</v>
      </c>
      <c r="V4008" s="73"/>
      <c r="W4008" s="73"/>
      <c r="X4008" s="73"/>
      <c r="Y4008" s="73"/>
      <c r="Z4008" s="73"/>
      <c r="AD4008" s="72"/>
      <c r="AE4008" s="72"/>
      <c r="AF4008" s="72"/>
      <c r="AG4008" s="72"/>
      <c r="AH4008" s="72"/>
      <c r="AI4008" s="72"/>
      <c r="AJ4008" s="72"/>
    </row>
    <row r="4009" spans="2:37" ht="7.5" customHeight="1" x14ac:dyDescent="0.25">
      <c r="B4009" s="72"/>
      <c r="C4009" s="72"/>
      <c r="D4009" s="72"/>
      <c r="E4009" s="72"/>
      <c r="H4009" s="73"/>
      <c r="I4009" s="73"/>
      <c r="J4009" s="73"/>
      <c r="K4009" s="73"/>
      <c r="L4009" s="73"/>
      <c r="M4009" s="73"/>
      <c r="N4009" s="73"/>
      <c r="O4009" s="73"/>
      <c r="P4009" s="73"/>
      <c r="Q4009" s="73"/>
      <c r="R4009" s="73"/>
      <c r="U4009" s="73"/>
      <c r="V4009" s="73"/>
      <c r="W4009" s="73"/>
      <c r="X4009" s="73"/>
      <c r="Y4009" s="73"/>
      <c r="Z4009" s="73"/>
      <c r="AD4009" s="72"/>
      <c r="AE4009" s="72"/>
      <c r="AF4009" s="72"/>
      <c r="AG4009" s="72"/>
      <c r="AH4009" s="72"/>
      <c r="AI4009" s="72"/>
      <c r="AJ4009" s="72"/>
    </row>
    <row r="4010" spans="2:37" ht="6.75" customHeight="1" x14ac:dyDescent="0.25">
      <c r="B4010" s="72"/>
      <c r="C4010" s="72"/>
      <c r="D4010" s="72"/>
      <c r="E4010" s="72"/>
      <c r="AD4010" s="72"/>
      <c r="AE4010" s="72"/>
      <c r="AF4010" s="72"/>
      <c r="AG4010" s="72"/>
      <c r="AH4010" s="72"/>
      <c r="AI4010" s="72"/>
      <c r="AJ4010" s="72"/>
    </row>
    <row r="4011" spans="2:37" x14ac:dyDescent="0.25">
      <c r="F4011" s="68" t="s">
        <v>151</v>
      </c>
      <c r="G4011" s="68"/>
      <c r="H4011" s="68"/>
      <c r="I4011" s="68"/>
      <c r="J4011" s="68"/>
      <c r="K4011" s="68"/>
      <c r="L4011" s="68"/>
      <c r="M4011" s="68"/>
      <c r="N4011" s="68"/>
      <c r="O4011" s="68"/>
      <c r="P4011" s="68"/>
      <c r="Q4011" s="68"/>
      <c r="R4011" s="68"/>
      <c r="S4011" s="68"/>
      <c r="V4011" s="71">
        <v>111</v>
      </c>
      <c r="X4011" s="70" t="s">
        <v>130</v>
      </c>
      <c r="Y4011" s="70"/>
      <c r="Z4011" s="70"/>
      <c r="AA4011" s="70"/>
      <c r="AF4011" s="69" t="s">
        <v>150</v>
      </c>
      <c r="AG4011" s="69"/>
      <c r="AH4011" s="69"/>
      <c r="AI4011" s="69"/>
      <c r="AJ4011" s="69"/>
    </row>
    <row r="4012" spans="2:37" ht="11.25" customHeight="1" x14ac:dyDescent="0.25">
      <c r="F4012" s="68"/>
      <c r="G4012" s="68"/>
      <c r="H4012" s="68"/>
      <c r="I4012" s="68"/>
      <c r="J4012" s="68"/>
      <c r="K4012" s="68"/>
      <c r="L4012" s="68"/>
      <c r="M4012" s="68"/>
      <c r="N4012" s="68"/>
      <c r="O4012" s="68"/>
      <c r="P4012" s="68"/>
      <c r="Q4012" s="68"/>
      <c r="R4012" s="68"/>
      <c r="S4012" s="68"/>
    </row>
    <row r="4013" spans="2:37" ht="12" customHeight="1" x14ac:dyDescent="0.25">
      <c r="F4013" s="68"/>
      <c r="G4013" s="68"/>
      <c r="H4013" s="68"/>
      <c r="I4013" s="68"/>
      <c r="J4013" s="68"/>
      <c r="K4013" s="68"/>
      <c r="L4013" s="68"/>
      <c r="M4013" s="68"/>
      <c r="N4013" s="68"/>
      <c r="O4013" s="68"/>
      <c r="P4013" s="68"/>
      <c r="Q4013" s="68"/>
      <c r="R4013" s="68"/>
      <c r="S4013" s="68"/>
    </row>
    <row r="4014" spans="2:37" ht="12" customHeight="1" x14ac:dyDescent="0.25">
      <c r="F4014" s="68"/>
      <c r="G4014" s="68"/>
      <c r="H4014" s="68"/>
      <c r="I4014" s="68"/>
      <c r="J4014" s="68"/>
      <c r="K4014" s="68"/>
      <c r="L4014" s="68"/>
      <c r="M4014" s="68"/>
      <c r="N4014" s="68"/>
      <c r="O4014" s="68"/>
      <c r="P4014" s="68"/>
      <c r="Q4014" s="68"/>
      <c r="R4014" s="68"/>
      <c r="S4014" s="68"/>
    </row>
    <row r="4015" spans="2:37" ht="12" customHeight="1" x14ac:dyDescent="0.25">
      <c r="F4015" s="68"/>
      <c r="G4015" s="68"/>
      <c r="H4015" s="68"/>
      <c r="I4015" s="68"/>
      <c r="J4015" s="68"/>
      <c r="K4015" s="68"/>
      <c r="L4015" s="68"/>
      <c r="M4015" s="68"/>
      <c r="N4015" s="68"/>
      <c r="O4015" s="68"/>
      <c r="P4015" s="68"/>
      <c r="Q4015" s="68"/>
      <c r="R4015" s="68"/>
      <c r="S4015" s="68"/>
    </row>
    <row r="4016" spans="2:37" ht="12" customHeight="1" x14ac:dyDescent="0.25">
      <c r="F4016" s="68"/>
      <c r="G4016" s="68"/>
      <c r="H4016" s="68"/>
      <c r="I4016" s="68"/>
      <c r="J4016" s="68"/>
      <c r="K4016" s="68"/>
      <c r="L4016" s="68"/>
      <c r="M4016" s="68"/>
      <c r="N4016" s="68"/>
      <c r="O4016" s="68"/>
      <c r="P4016" s="68"/>
      <c r="Q4016" s="68"/>
      <c r="R4016" s="68"/>
      <c r="S4016" s="68"/>
    </row>
    <row r="4017" spans="6:36" ht="12" customHeight="1" x14ac:dyDescent="0.25">
      <c r="F4017" s="68"/>
      <c r="G4017" s="68"/>
      <c r="H4017" s="68"/>
      <c r="I4017" s="68"/>
      <c r="J4017" s="68"/>
      <c r="K4017" s="68"/>
      <c r="L4017" s="68"/>
      <c r="M4017" s="68"/>
      <c r="N4017" s="68"/>
      <c r="O4017" s="68"/>
      <c r="P4017" s="68"/>
      <c r="Q4017" s="68"/>
      <c r="R4017" s="68"/>
      <c r="S4017" s="68"/>
    </row>
    <row r="4018" spans="6:36" x14ac:dyDescent="0.25">
      <c r="F4018" s="67" t="s">
        <v>139</v>
      </c>
      <c r="G4018" s="67"/>
      <c r="H4018" s="67"/>
      <c r="I4018" s="67"/>
      <c r="J4018" s="67"/>
      <c r="L4018" s="66" t="s">
        <v>138</v>
      </c>
      <c r="M4018" s="66"/>
      <c r="N4018" s="66"/>
      <c r="O4018" s="66"/>
      <c r="P4018" s="66"/>
      <c r="Q4018" s="66"/>
      <c r="R4018" s="66"/>
      <c r="S4018" s="66"/>
      <c r="T4018" s="66"/>
    </row>
    <row r="4019" spans="6:36" x14ac:dyDescent="0.25">
      <c r="F4019" s="68" t="s">
        <v>149</v>
      </c>
      <c r="G4019" s="68"/>
      <c r="H4019" s="68"/>
      <c r="I4019" s="68"/>
      <c r="J4019" s="68"/>
      <c r="K4019" s="68"/>
      <c r="L4019" s="68"/>
      <c r="M4019" s="68"/>
      <c r="N4019" s="68"/>
      <c r="O4019" s="68"/>
      <c r="P4019" s="68"/>
      <c r="Q4019" s="68"/>
      <c r="R4019" s="68"/>
      <c r="S4019" s="68"/>
      <c r="V4019" s="71">
        <v>111</v>
      </c>
      <c r="X4019" s="70" t="s">
        <v>130</v>
      </c>
      <c r="Y4019" s="70"/>
      <c r="Z4019" s="70"/>
      <c r="AA4019" s="70"/>
      <c r="AF4019" s="69" t="s">
        <v>148</v>
      </c>
      <c r="AG4019" s="69"/>
      <c r="AH4019" s="69"/>
      <c r="AI4019" s="69"/>
      <c r="AJ4019" s="69"/>
    </row>
    <row r="4020" spans="6:36" ht="11.25" customHeight="1" x14ac:dyDescent="0.25">
      <c r="F4020" s="68"/>
      <c r="G4020" s="68"/>
      <c r="H4020" s="68"/>
      <c r="I4020" s="68"/>
      <c r="J4020" s="68"/>
      <c r="K4020" s="68"/>
      <c r="L4020" s="68"/>
      <c r="M4020" s="68"/>
      <c r="N4020" s="68"/>
      <c r="O4020" s="68"/>
      <c r="P4020" s="68"/>
      <c r="Q4020" s="68"/>
      <c r="R4020" s="68"/>
      <c r="S4020" s="68"/>
    </row>
    <row r="4021" spans="6:36" ht="12" customHeight="1" x14ac:dyDescent="0.25">
      <c r="F4021" s="68"/>
      <c r="G4021" s="68"/>
      <c r="H4021" s="68"/>
      <c r="I4021" s="68"/>
      <c r="J4021" s="68"/>
      <c r="K4021" s="68"/>
      <c r="L4021" s="68"/>
      <c r="M4021" s="68"/>
      <c r="N4021" s="68"/>
      <c r="O4021" s="68"/>
      <c r="P4021" s="68"/>
      <c r="Q4021" s="68"/>
      <c r="R4021" s="68"/>
      <c r="S4021" s="68"/>
    </row>
    <row r="4022" spans="6:36" ht="12" customHeight="1" x14ac:dyDescent="0.25">
      <c r="F4022" s="68"/>
      <c r="G4022" s="68"/>
      <c r="H4022" s="68"/>
      <c r="I4022" s="68"/>
      <c r="J4022" s="68"/>
      <c r="K4022" s="68"/>
      <c r="L4022" s="68"/>
      <c r="M4022" s="68"/>
      <c r="N4022" s="68"/>
      <c r="O4022" s="68"/>
      <c r="P4022" s="68"/>
      <c r="Q4022" s="68"/>
      <c r="R4022" s="68"/>
      <c r="S4022" s="68"/>
    </row>
    <row r="4023" spans="6:36" x14ac:dyDescent="0.25">
      <c r="F4023" s="67" t="s">
        <v>128</v>
      </c>
      <c r="G4023" s="67"/>
      <c r="H4023" s="67"/>
      <c r="I4023" s="67"/>
      <c r="J4023" s="67"/>
      <c r="L4023" s="66" t="s">
        <v>127</v>
      </c>
      <c r="M4023" s="66"/>
      <c r="N4023" s="66"/>
      <c r="O4023" s="66"/>
      <c r="P4023" s="66"/>
      <c r="Q4023" s="66"/>
      <c r="R4023" s="66"/>
      <c r="S4023" s="66"/>
      <c r="T4023" s="66"/>
    </row>
    <row r="4024" spans="6:36" x14ac:dyDescent="0.25">
      <c r="F4024" s="68" t="s">
        <v>147</v>
      </c>
      <c r="G4024" s="68"/>
      <c r="H4024" s="68"/>
      <c r="I4024" s="68"/>
      <c r="J4024" s="68"/>
      <c r="K4024" s="68"/>
      <c r="L4024" s="68"/>
      <c r="M4024" s="68"/>
      <c r="N4024" s="68"/>
      <c r="O4024" s="68"/>
      <c r="P4024" s="68"/>
      <c r="Q4024" s="68"/>
      <c r="R4024" s="68"/>
      <c r="S4024" s="68"/>
      <c r="V4024" s="71">
        <v>111</v>
      </c>
      <c r="X4024" s="70" t="s">
        <v>130</v>
      </c>
      <c r="Y4024" s="70"/>
      <c r="Z4024" s="70"/>
      <c r="AA4024" s="70"/>
      <c r="AF4024" s="69" t="s">
        <v>146</v>
      </c>
      <c r="AG4024" s="69"/>
      <c r="AH4024" s="69"/>
      <c r="AI4024" s="69"/>
      <c r="AJ4024" s="69"/>
    </row>
    <row r="4025" spans="6:36" ht="11.25" customHeight="1" x14ac:dyDescent="0.25">
      <c r="F4025" s="68"/>
      <c r="G4025" s="68"/>
      <c r="H4025" s="68"/>
      <c r="I4025" s="68"/>
      <c r="J4025" s="68"/>
      <c r="K4025" s="68"/>
      <c r="L4025" s="68"/>
      <c r="M4025" s="68"/>
      <c r="N4025" s="68"/>
      <c r="O4025" s="68"/>
      <c r="P4025" s="68"/>
      <c r="Q4025" s="68"/>
      <c r="R4025" s="68"/>
      <c r="S4025" s="68"/>
    </row>
    <row r="4026" spans="6:36" ht="12" customHeight="1" x14ac:dyDescent="0.25">
      <c r="F4026" s="68"/>
      <c r="G4026" s="68"/>
      <c r="H4026" s="68"/>
      <c r="I4026" s="68"/>
      <c r="J4026" s="68"/>
      <c r="K4026" s="68"/>
      <c r="L4026" s="68"/>
      <c r="M4026" s="68"/>
      <c r="N4026" s="68"/>
      <c r="O4026" s="68"/>
      <c r="P4026" s="68"/>
      <c r="Q4026" s="68"/>
      <c r="R4026" s="68"/>
      <c r="S4026" s="68"/>
    </row>
    <row r="4027" spans="6:36" x14ac:dyDescent="0.25">
      <c r="F4027" s="67" t="s">
        <v>139</v>
      </c>
      <c r="G4027" s="67"/>
      <c r="H4027" s="67"/>
      <c r="I4027" s="67"/>
      <c r="J4027" s="67"/>
      <c r="L4027" s="66" t="s">
        <v>138</v>
      </c>
      <c r="M4027" s="66"/>
      <c r="N4027" s="66"/>
      <c r="O4027" s="66"/>
      <c r="P4027" s="66"/>
      <c r="Q4027" s="66"/>
      <c r="R4027" s="66"/>
      <c r="S4027" s="66"/>
      <c r="T4027" s="66"/>
    </row>
    <row r="4028" spans="6:36" x14ac:dyDescent="0.25">
      <c r="F4028" s="68" t="s">
        <v>145</v>
      </c>
      <c r="G4028" s="68"/>
      <c r="H4028" s="68"/>
      <c r="I4028" s="68"/>
      <c r="J4028" s="68"/>
      <c r="K4028" s="68"/>
      <c r="L4028" s="68"/>
      <c r="M4028" s="68"/>
      <c r="N4028" s="68"/>
      <c r="O4028" s="68"/>
      <c r="P4028" s="68"/>
      <c r="Q4028" s="68"/>
      <c r="R4028" s="68"/>
      <c r="S4028" s="68"/>
      <c r="V4028" s="71">
        <v>111</v>
      </c>
      <c r="X4028" s="70" t="s">
        <v>130</v>
      </c>
      <c r="Y4028" s="70"/>
      <c r="Z4028" s="70"/>
      <c r="AA4028" s="70"/>
      <c r="AF4028" s="69" t="s">
        <v>144</v>
      </c>
      <c r="AG4028" s="69"/>
      <c r="AH4028" s="69"/>
      <c r="AI4028" s="69"/>
      <c r="AJ4028" s="69"/>
    </row>
    <row r="4029" spans="6:36" ht="11.25" customHeight="1" x14ac:dyDescent="0.25">
      <c r="F4029" s="68"/>
      <c r="G4029" s="68"/>
      <c r="H4029" s="68"/>
      <c r="I4029" s="68"/>
      <c r="J4029" s="68"/>
      <c r="K4029" s="68"/>
      <c r="L4029" s="68"/>
      <c r="M4029" s="68"/>
      <c r="N4029" s="68"/>
      <c r="O4029" s="68"/>
      <c r="P4029" s="68"/>
      <c r="Q4029" s="68"/>
      <c r="R4029" s="68"/>
      <c r="S4029" s="68"/>
    </row>
    <row r="4030" spans="6:36" ht="12" customHeight="1" x14ac:dyDescent="0.25">
      <c r="F4030" s="68"/>
      <c r="G4030" s="68"/>
      <c r="H4030" s="68"/>
      <c r="I4030" s="68"/>
      <c r="J4030" s="68"/>
      <c r="K4030" s="68"/>
      <c r="L4030" s="68"/>
      <c r="M4030" s="68"/>
      <c r="N4030" s="68"/>
      <c r="O4030" s="68"/>
      <c r="P4030" s="68"/>
      <c r="Q4030" s="68"/>
      <c r="R4030" s="68"/>
      <c r="S4030" s="68"/>
    </row>
    <row r="4031" spans="6:36" x14ac:dyDescent="0.25">
      <c r="F4031" s="67" t="s">
        <v>139</v>
      </c>
      <c r="G4031" s="67"/>
      <c r="H4031" s="67"/>
      <c r="I4031" s="67"/>
      <c r="J4031" s="67"/>
      <c r="L4031" s="66" t="s">
        <v>138</v>
      </c>
      <c r="M4031" s="66"/>
      <c r="N4031" s="66"/>
      <c r="O4031" s="66"/>
      <c r="P4031" s="66"/>
      <c r="Q4031" s="66"/>
      <c r="R4031" s="66"/>
      <c r="S4031" s="66"/>
      <c r="T4031" s="66"/>
    </row>
    <row r="4032" spans="6:36" x14ac:dyDescent="0.25">
      <c r="F4032" s="68" t="s">
        <v>143</v>
      </c>
      <c r="G4032" s="68"/>
      <c r="H4032" s="68"/>
      <c r="I4032" s="68"/>
      <c r="J4032" s="68"/>
      <c r="K4032" s="68"/>
      <c r="L4032" s="68"/>
      <c r="M4032" s="68"/>
      <c r="N4032" s="68"/>
      <c r="O4032" s="68"/>
      <c r="P4032" s="68"/>
      <c r="Q4032" s="68"/>
      <c r="R4032" s="68"/>
      <c r="S4032" s="68"/>
      <c r="V4032" s="71">
        <v>111</v>
      </c>
      <c r="X4032" s="70" t="s">
        <v>130</v>
      </c>
      <c r="Y4032" s="70"/>
      <c r="Z4032" s="70"/>
      <c r="AA4032" s="70"/>
      <c r="AF4032" s="69" t="s">
        <v>142</v>
      </c>
      <c r="AG4032" s="69"/>
      <c r="AH4032" s="69"/>
      <c r="AI4032" s="69"/>
      <c r="AJ4032" s="69"/>
    </row>
    <row r="4033" spans="2:37" ht="11.25" customHeight="1" x14ac:dyDescent="0.25">
      <c r="F4033" s="68"/>
      <c r="G4033" s="68"/>
      <c r="H4033" s="68"/>
      <c r="I4033" s="68"/>
      <c r="J4033" s="68"/>
      <c r="K4033" s="68"/>
      <c r="L4033" s="68"/>
      <c r="M4033" s="68"/>
      <c r="N4033" s="68"/>
      <c r="O4033" s="68"/>
      <c r="P4033" s="68"/>
      <c r="Q4033" s="68"/>
      <c r="R4033" s="68"/>
      <c r="S4033" s="68"/>
    </row>
    <row r="4034" spans="2:37" ht="12" customHeight="1" x14ac:dyDescent="0.25">
      <c r="F4034" s="68"/>
      <c r="G4034" s="68"/>
      <c r="H4034" s="68"/>
      <c r="I4034" s="68"/>
      <c r="J4034" s="68"/>
      <c r="K4034" s="68"/>
      <c r="L4034" s="68"/>
      <c r="M4034" s="68"/>
      <c r="N4034" s="68"/>
      <c r="O4034" s="68"/>
      <c r="P4034" s="68"/>
      <c r="Q4034" s="68"/>
      <c r="R4034" s="68"/>
      <c r="S4034" s="68"/>
    </row>
    <row r="4035" spans="2:37" x14ac:dyDescent="0.25">
      <c r="F4035" s="67" t="s">
        <v>139</v>
      </c>
      <c r="G4035" s="67"/>
      <c r="H4035" s="67"/>
      <c r="I4035" s="67"/>
      <c r="J4035" s="67"/>
      <c r="L4035" s="66" t="s">
        <v>138</v>
      </c>
      <c r="M4035" s="66"/>
      <c r="N4035" s="66"/>
      <c r="O4035" s="66"/>
      <c r="P4035" s="66"/>
      <c r="Q4035" s="66"/>
      <c r="R4035" s="66"/>
      <c r="S4035" s="66"/>
      <c r="T4035" s="66"/>
    </row>
    <row r="4036" spans="2:37" x14ac:dyDescent="0.25">
      <c r="F4036" s="68" t="s">
        <v>141</v>
      </c>
      <c r="G4036" s="68"/>
      <c r="H4036" s="68"/>
      <c r="I4036" s="68"/>
      <c r="J4036" s="68"/>
      <c r="K4036" s="68"/>
      <c r="L4036" s="68"/>
      <c r="M4036" s="68"/>
      <c r="N4036" s="68"/>
      <c r="O4036" s="68"/>
      <c r="P4036" s="68"/>
      <c r="Q4036" s="68"/>
      <c r="R4036" s="68"/>
      <c r="S4036" s="68"/>
      <c r="V4036" s="71">
        <v>111</v>
      </c>
      <c r="X4036" s="70" t="s">
        <v>130</v>
      </c>
      <c r="Y4036" s="70"/>
      <c r="Z4036" s="70"/>
      <c r="AA4036" s="70"/>
      <c r="AF4036" s="69" t="s">
        <v>140</v>
      </c>
      <c r="AG4036" s="69"/>
      <c r="AH4036" s="69"/>
      <c r="AI4036" s="69"/>
      <c r="AJ4036" s="69"/>
    </row>
    <row r="4037" spans="2:37" ht="11.25" customHeight="1" x14ac:dyDescent="0.25">
      <c r="F4037" s="68"/>
      <c r="G4037" s="68"/>
      <c r="H4037" s="68"/>
      <c r="I4037" s="68"/>
      <c r="J4037" s="68"/>
      <c r="K4037" s="68"/>
      <c r="L4037" s="68"/>
      <c r="M4037" s="68"/>
      <c r="N4037" s="68"/>
      <c r="O4037" s="68"/>
      <c r="P4037" s="68"/>
      <c r="Q4037" s="68"/>
      <c r="R4037" s="68"/>
      <c r="S4037" s="68"/>
    </row>
    <row r="4038" spans="2:37" ht="12" customHeight="1" x14ac:dyDescent="0.25">
      <c r="F4038" s="68"/>
      <c r="G4038" s="68"/>
      <c r="H4038" s="68"/>
      <c r="I4038" s="68"/>
      <c r="J4038" s="68"/>
      <c r="K4038" s="68"/>
      <c r="L4038" s="68"/>
      <c r="M4038" s="68"/>
      <c r="N4038" s="68"/>
      <c r="O4038" s="68"/>
      <c r="P4038" s="68"/>
      <c r="Q4038" s="68"/>
      <c r="R4038" s="68"/>
      <c r="S4038" s="68"/>
    </row>
    <row r="4039" spans="2:37" x14ac:dyDescent="0.25">
      <c r="F4039" s="67" t="s">
        <v>139</v>
      </c>
      <c r="G4039" s="67"/>
      <c r="H4039" s="67"/>
      <c r="I4039" s="67"/>
      <c r="J4039" s="67"/>
      <c r="L4039" s="66" t="s">
        <v>138</v>
      </c>
      <c r="M4039" s="66"/>
      <c r="N4039" s="66"/>
      <c r="O4039" s="66"/>
      <c r="P4039" s="66"/>
      <c r="Q4039" s="66"/>
      <c r="R4039" s="66"/>
      <c r="S4039" s="66"/>
      <c r="T4039" s="66"/>
    </row>
    <row r="4040" spans="2:37" x14ac:dyDescent="0.25">
      <c r="F4040" s="68" t="s">
        <v>137</v>
      </c>
      <c r="G4040" s="68"/>
      <c r="H4040" s="68"/>
      <c r="I4040" s="68"/>
      <c r="J4040" s="68"/>
      <c r="K4040" s="68"/>
      <c r="L4040" s="68"/>
      <c r="M4040" s="68"/>
      <c r="N4040" s="68"/>
      <c r="O4040" s="68"/>
      <c r="P4040" s="68"/>
      <c r="Q4040" s="68"/>
      <c r="R4040" s="68"/>
      <c r="S4040" s="68"/>
      <c r="V4040" s="71">
        <v>111</v>
      </c>
      <c r="X4040" s="70" t="s">
        <v>130</v>
      </c>
      <c r="Y4040" s="70"/>
      <c r="Z4040" s="70"/>
      <c r="AA4040" s="70"/>
      <c r="AF4040" s="69" t="s">
        <v>136</v>
      </c>
      <c r="AG4040" s="69"/>
      <c r="AH4040" s="69"/>
      <c r="AI4040" s="69"/>
      <c r="AJ4040" s="69"/>
    </row>
    <row r="4041" spans="2:37" ht="11.25" customHeight="1" x14ac:dyDescent="0.25">
      <c r="F4041" s="68"/>
      <c r="G4041" s="68"/>
      <c r="H4041" s="68"/>
      <c r="I4041" s="68"/>
      <c r="J4041" s="68"/>
      <c r="K4041" s="68"/>
      <c r="L4041" s="68"/>
      <c r="M4041" s="68"/>
      <c r="N4041" s="68"/>
      <c r="O4041" s="68"/>
      <c r="P4041" s="68"/>
      <c r="Q4041" s="68"/>
      <c r="R4041" s="68"/>
      <c r="S4041" s="68"/>
    </row>
    <row r="4042" spans="2:37" ht="12" customHeight="1" x14ac:dyDescent="0.25">
      <c r="F4042" s="68"/>
      <c r="G4042" s="68"/>
      <c r="H4042" s="68"/>
      <c r="I4042" s="68"/>
      <c r="J4042" s="68"/>
      <c r="K4042" s="68"/>
      <c r="L4042" s="68"/>
      <c r="M4042" s="68"/>
      <c r="N4042" s="68"/>
      <c r="O4042" s="68"/>
      <c r="P4042" s="68"/>
      <c r="Q4042" s="68"/>
      <c r="R4042" s="68"/>
      <c r="S4042" s="68"/>
    </row>
    <row r="4043" spans="2:37" ht="12" customHeight="1" x14ac:dyDescent="0.25">
      <c r="F4043" s="68"/>
      <c r="G4043" s="68"/>
      <c r="H4043" s="68"/>
      <c r="I4043" s="68"/>
      <c r="J4043" s="68"/>
      <c r="K4043" s="68"/>
      <c r="L4043" s="68"/>
      <c r="M4043" s="68"/>
      <c r="N4043" s="68"/>
      <c r="O4043" s="68"/>
      <c r="P4043" s="68"/>
      <c r="Q4043" s="68"/>
      <c r="R4043" s="68"/>
      <c r="S4043" s="68"/>
    </row>
    <row r="4044" spans="2:37" x14ac:dyDescent="0.25">
      <c r="F4044" s="67" t="s">
        <v>128</v>
      </c>
      <c r="G4044" s="67"/>
      <c r="H4044" s="67"/>
      <c r="I4044" s="67"/>
      <c r="J4044" s="67"/>
      <c r="L4044" s="66" t="s">
        <v>127</v>
      </c>
      <c r="M4044" s="66"/>
      <c r="N4044" s="66"/>
      <c r="O4044" s="66"/>
      <c r="P4044" s="66"/>
      <c r="Q4044" s="66"/>
      <c r="R4044" s="66"/>
      <c r="S4044" s="66"/>
      <c r="T4044" s="66"/>
    </row>
    <row r="4045" spans="2:37" ht="14.25" customHeight="1" x14ac:dyDescent="0.25">
      <c r="B4045" s="76" t="s">
        <v>80</v>
      </c>
      <c r="C4045" s="76"/>
      <c r="D4045" s="76"/>
      <c r="J4045" s="75" t="s">
        <v>79</v>
      </c>
      <c r="K4045" s="75"/>
      <c r="L4045" s="75"/>
      <c r="M4045" s="75"/>
      <c r="N4045" s="75"/>
      <c r="O4045" s="75"/>
      <c r="P4045" s="75"/>
      <c r="Q4045" s="75"/>
      <c r="R4045" s="75"/>
      <c r="S4045" s="75"/>
      <c r="T4045" s="75"/>
      <c r="U4045" s="75"/>
      <c r="V4045" s="75"/>
      <c r="W4045" s="75"/>
      <c r="X4045" s="75"/>
      <c r="Y4045" s="75"/>
      <c r="Z4045" s="75"/>
      <c r="AA4045" s="75"/>
      <c r="AB4045" s="75"/>
      <c r="AC4045" s="75"/>
      <c r="AD4045" s="75"/>
      <c r="AE4045" s="75"/>
      <c r="AF4045" s="75"/>
      <c r="AG4045" s="75"/>
      <c r="AH4045" s="75"/>
      <c r="AI4045" s="75"/>
      <c r="AJ4045" s="75"/>
      <c r="AK4045" s="75"/>
    </row>
    <row r="4046" spans="2:37" ht="6" customHeight="1" x14ac:dyDescent="0.25"/>
    <row r="4047" spans="2:37" x14ac:dyDescent="0.25">
      <c r="C4047" s="65" t="s">
        <v>78</v>
      </c>
      <c r="D4047" s="65"/>
      <c r="E4047" s="65"/>
      <c r="F4047" s="65"/>
      <c r="G4047" s="65"/>
      <c r="H4047" s="65"/>
      <c r="J4047" s="74" t="s">
        <v>77</v>
      </c>
      <c r="K4047" s="74"/>
      <c r="L4047" s="74"/>
      <c r="M4047" s="74"/>
      <c r="N4047" s="74"/>
      <c r="O4047" s="74"/>
      <c r="P4047" s="74"/>
      <c r="Q4047" s="74"/>
      <c r="R4047" s="74"/>
      <c r="S4047" s="74"/>
      <c r="T4047" s="74"/>
      <c r="U4047" s="74"/>
      <c r="V4047" s="74"/>
      <c r="W4047" s="74"/>
      <c r="X4047" s="74"/>
      <c r="Y4047" s="74"/>
      <c r="Z4047" s="74"/>
      <c r="AA4047" s="74"/>
      <c r="AB4047" s="74"/>
      <c r="AC4047" s="74"/>
      <c r="AD4047" s="74"/>
      <c r="AE4047" s="74"/>
      <c r="AF4047" s="74"/>
      <c r="AG4047" s="74"/>
      <c r="AH4047" s="74"/>
      <c r="AI4047" s="74"/>
      <c r="AJ4047" s="74"/>
      <c r="AK4047" s="74"/>
    </row>
    <row r="4048" spans="2:37" ht="6.75" customHeight="1" x14ac:dyDescent="0.25">
      <c r="B4048" s="72" t="s">
        <v>76</v>
      </c>
      <c r="C4048" s="72"/>
      <c r="D4048" s="72"/>
      <c r="E4048" s="72"/>
      <c r="AD4048" s="72" t="s">
        <v>75</v>
      </c>
      <c r="AE4048" s="72"/>
      <c r="AF4048" s="72"/>
      <c r="AG4048" s="72"/>
      <c r="AH4048" s="72"/>
      <c r="AI4048" s="72"/>
      <c r="AJ4048" s="72"/>
    </row>
    <row r="4049" spans="2:36" ht="6" customHeight="1" x14ac:dyDescent="0.25">
      <c r="B4049" s="72"/>
      <c r="C4049" s="72"/>
      <c r="D4049" s="72"/>
      <c r="E4049" s="72"/>
      <c r="H4049" s="73" t="s">
        <v>74</v>
      </c>
      <c r="I4049" s="73"/>
      <c r="J4049" s="73"/>
      <c r="K4049" s="73"/>
      <c r="L4049" s="73"/>
      <c r="M4049" s="73"/>
      <c r="N4049" s="73"/>
      <c r="O4049" s="73"/>
      <c r="P4049" s="73"/>
      <c r="Q4049" s="73"/>
      <c r="R4049" s="73"/>
      <c r="U4049" s="73" t="s">
        <v>73</v>
      </c>
      <c r="V4049" s="73"/>
      <c r="W4049" s="73"/>
      <c r="X4049" s="73"/>
      <c r="Y4049" s="73"/>
      <c r="Z4049" s="73"/>
      <c r="AD4049" s="72"/>
      <c r="AE4049" s="72"/>
      <c r="AF4049" s="72"/>
      <c r="AG4049" s="72"/>
      <c r="AH4049" s="72"/>
      <c r="AI4049" s="72"/>
      <c r="AJ4049" s="72"/>
    </row>
    <row r="4050" spans="2:36" ht="7.5" customHeight="1" x14ac:dyDescent="0.25">
      <c r="B4050" s="72"/>
      <c r="C4050" s="72"/>
      <c r="D4050" s="72"/>
      <c r="E4050" s="72"/>
      <c r="H4050" s="73"/>
      <c r="I4050" s="73"/>
      <c r="J4050" s="73"/>
      <c r="K4050" s="73"/>
      <c r="L4050" s="73"/>
      <c r="M4050" s="73"/>
      <c r="N4050" s="73"/>
      <c r="O4050" s="73"/>
      <c r="P4050" s="73"/>
      <c r="Q4050" s="73"/>
      <c r="R4050" s="73"/>
      <c r="U4050" s="73"/>
      <c r="V4050" s="73"/>
      <c r="W4050" s="73"/>
      <c r="X4050" s="73"/>
      <c r="Y4050" s="73"/>
      <c r="Z4050" s="73"/>
      <c r="AD4050" s="72"/>
      <c r="AE4050" s="72"/>
      <c r="AF4050" s="72"/>
      <c r="AG4050" s="72"/>
      <c r="AH4050" s="72"/>
      <c r="AI4050" s="72"/>
      <c r="AJ4050" s="72"/>
    </row>
    <row r="4051" spans="2:36" ht="6.75" customHeight="1" x14ac:dyDescent="0.25">
      <c r="B4051" s="72"/>
      <c r="C4051" s="72"/>
      <c r="D4051" s="72"/>
      <c r="E4051" s="72"/>
      <c r="AD4051" s="72"/>
      <c r="AE4051" s="72"/>
      <c r="AF4051" s="72"/>
      <c r="AG4051" s="72"/>
      <c r="AH4051" s="72"/>
      <c r="AI4051" s="72"/>
      <c r="AJ4051" s="72"/>
    </row>
    <row r="4052" spans="2:36" x14ac:dyDescent="0.25">
      <c r="F4052" s="68" t="s">
        <v>135</v>
      </c>
      <c r="G4052" s="68"/>
      <c r="H4052" s="68"/>
      <c r="I4052" s="68"/>
      <c r="J4052" s="68"/>
      <c r="K4052" s="68"/>
      <c r="L4052" s="68"/>
      <c r="M4052" s="68"/>
      <c r="N4052" s="68"/>
      <c r="O4052" s="68"/>
      <c r="P4052" s="68"/>
      <c r="Q4052" s="68"/>
      <c r="R4052" s="68"/>
      <c r="S4052" s="68"/>
      <c r="V4052" s="71">
        <v>111</v>
      </c>
      <c r="X4052" s="70" t="s">
        <v>130</v>
      </c>
      <c r="Y4052" s="70"/>
      <c r="Z4052" s="70"/>
      <c r="AA4052" s="70"/>
      <c r="AF4052" s="69" t="s">
        <v>134</v>
      </c>
      <c r="AG4052" s="69"/>
      <c r="AH4052" s="69"/>
      <c r="AI4052" s="69"/>
      <c r="AJ4052" s="69"/>
    </row>
    <row r="4053" spans="2:36" ht="11.25" customHeight="1" x14ac:dyDescent="0.25">
      <c r="F4053" s="68"/>
      <c r="G4053" s="68"/>
      <c r="H4053" s="68"/>
      <c r="I4053" s="68"/>
      <c r="J4053" s="68"/>
      <c r="K4053" s="68"/>
      <c r="L4053" s="68"/>
      <c r="M4053" s="68"/>
      <c r="N4053" s="68"/>
      <c r="O4053" s="68"/>
      <c r="P4053" s="68"/>
      <c r="Q4053" s="68"/>
      <c r="R4053" s="68"/>
      <c r="S4053" s="68"/>
    </row>
    <row r="4054" spans="2:36" ht="12" customHeight="1" x14ac:dyDescent="0.25">
      <c r="F4054" s="68"/>
      <c r="G4054" s="68"/>
      <c r="H4054" s="68"/>
      <c r="I4054" s="68"/>
      <c r="J4054" s="68"/>
      <c r="K4054" s="68"/>
      <c r="L4054" s="68"/>
      <c r="M4054" s="68"/>
      <c r="N4054" s="68"/>
      <c r="O4054" s="68"/>
      <c r="P4054" s="68"/>
      <c r="Q4054" s="68"/>
      <c r="R4054" s="68"/>
      <c r="S4054" s="68"/>
    </row>
    <row r="4055" spans="2:36" ht="12" customHeight="1" x14ac:dyDescent="0.25">
      <c r="F4055" s="68"/>
      <c r="G4055" s="68"/>
      <c r="H4055" s="68"/>
      <c r="I4055" s="68"/>
      <c r="J4055" s="68"/>
      <c r="K4055" s="68"/>
      <c r="L4055" s="68"/>
      <c r="M4055" s="68"/>
      <c r="N4055" s="68"/>
      <c r="O4055" s="68"/>
      <c r="P4055" s="68"/>
      <c r="Q4055" s="68"/>
      <c r="R4055" s="68"/>
      <c r="S4055" s="68"/>
    </row>
    <row r="4056" spans="2:36" x14ac:dyDescent="0.25">
      <c r="F4056" s="67" t="s">
        <v>128</v>
      </c>
      <c r="G4056" s="67"/>
      <c r="H4056" s="67"/>
      <c r="I4056" s="67"/>
      <c r="J4056" s="67"/>
      <c r="L4056" s="66" t="s">
        <v>127</v>
      </c>
      <c r="M4056" s="66"/>
      <c r="N4056" s="66"/>
      <c r="O4056" s="66"/>
      <c r="P4056" s="66"/>
      <c r="Q4056" s="66"/>
      <c r="R4056" s="66"/>
      <c r="S4056" s="66"/>
      <c r="T4056" s="66"/>
    </row>
    <row r="4057" spans="2:36" x14ac:dyDescent="0.25">
      <c r="F4057" s="68" t="s">
        <v>133</v>
      </c>
      <c r="G4057" s="68"/>
      <c r="H4057" s="68"/>
      <c r="I4057" s="68"/>
      <c r="J4057" s="68"/>
      <c r="K4057" s="68"/>
      <c r="L4057" s="68"/>
      <c r="M4057" s="68"/>
      <c r="N4057" s="68"/>
      <c r="O4057" s="68"/>
      <c r="P4057" s="68"/>
      <c r="Q4057" s="68"/>
      <c r="R4057" s="68"/>
      <c r="S4057" s="68"/>
      <c r="V4057" s="71">
        <v>111</v>
      </c>
      <c r="X4057" s="70" t="s">
        <v>130</v>
      </c>
      <c r="Y4057" s="70"/>
      <c r="Z4057" s="70"/>
      <c r="AA4057" s="70"/>
      <c r="AF4057" s="69" t="s">
        <v>132</v>
      </c>
      <c r="AG4057" s="69"/>
      <c r="AH4057" s="69"/>
      <c r="AI4057" s="69"/>
      <c r="AJ4057" s="69"/>
    </row>
    <row r="4058" spans="2:36" ht="11.25" customHeight="1" x14ac:dyDescent="0.25">
      <c r="F4058" s="68"/>
      <c r="G4058" s="68"/>
      <c r="H4058" s="68"/>
      <c r="I4058" s="68"/>
      <c r="J4058" s="68"/>
      <c r="K4058" s="68"/>
      <c r="L4058" s="68"/>
      <c r="M4058" s="68"/>
      <c r="N4058" s="68"/>
      <c r="O4058" s="68"/>
      <c r="P4058" s="68"/>
      <c r="Q4058" s="68"/>
      <c r="R4058" s="68"/>
      <c r="S4058" s="68"/>
    </row>
    <row r="4059" spans="2:36" ht="12" customHeight="1" x14ac:dyDescent="0.25">
      <c r="F4059" s="68"/>
      <c r="G4059" s="68"/>
      <c r="H4059" s="68"/>
      <c r="I4059" s="68"/>
      <c r="J4059" s="68"/>
      <c r="K4059" s="68"/>
      <c r="L4059" s="68"/>
      <c r="M4059" s="68"/>
      <c r="N4059" s="68"/>
      <c r="O4059" s="68"/>
      <c r="P4059" s="68"/>
      <c r="Q4059" s="68"/>
      <c r="R4059" s="68"/>
      <c r="S4059" s="68"/>
    </row>
    <row r="4060" spans="2:36" ht="12" customHeight="1" x14ac:dyDescent="0.25">
      <c r="F4060" s="68"/>
      <c r="G4060" s="68"/>
      <c r="H4060" s="68"/>
      <c r="I4060" s="68"/>
      <c r="J4060" s="68"/>
      <c r="K4060" s="68"/>
      <c r="L4060" s="68"/>
      <c r="M4060" s="68"/>
      <c r="N4060" s="68"/>
      <c r="O4060" s="68"/>
      <c r="P4060" s="68"/>
      <c r="Q4060" s="68"/>
      <c r="R4060" s="68"/>
      <c r="S4060" s="68"/>
    </row>
    <row r="4061" spans="2:36" x14ac:dyDescent="0.25">
      <c r="F4061" s="67" t="s">
        <v>128</v>
      </c>
      <c r="G4061" s="67"/>
      <c r="H4061" s="67"/>
      <c r="I4061" s="67"/>
      <c r="J4061" s="67"/>
      <c r="L4061" s="66" t="s">
        <v>127</v>
      </c>
      <c r="M4061" s="66"/>
      <c r="N4061" s="66"/>
      <c r="O4061" s="66"/>
      <c r="P4061" s="66"/>
      <c r="Q4061" s="66"/>
      <c r="R4061" s="66"/>
      <c r="S4061" s="66"/>
      <c r="T4061" s="66"/>
    </row>
    <row r="4062" spans="2:36" x14ac:dyDescent="0.25">
      <c r="F4062" s="68" t="s">
        <v>131</v>
      </c>
      <c r="G4062" s="68"/>
      <c r="H4062" s="68"/>
      <c r="I4062" s="68"/>
      <c r="J4062" s="68"/>
      <c r="K4062" s="68"/>
      <c r="L4062" s="68"/>
      <c r="M4062" s="68"/>
      <c r="N4062" s="68"/>
      <c r="O4062" s="68"/>
      <c r="P4062" s="68"/>
      <c r="Q4062" s="68"/>
      <c r="R4062" s="68"/>
      <c r="S4062" s="68"/>
      <c r="V4062" s="71">
        <v>111</v>
      </c>
      <c r="X4062" s="70" t="s">
        <v>130</v>
      </c>
      <c r="Y4062" s="70"/>
      <c r="Z4062" s="70"/>
      <c r="AA4062" s="70"/>
      <c r="AF4062" s="69" t="s">
        <v>129</v>
      </c>
      <c r="AG4062" s="69"/>
      <c r="AH4062" s="69"/>
      <c r="AI4062" s="69"/>
      <c r="AJ4062" s="69"/>
    </row>
    <row r="4063" spans="2:36" ht="11.25" customHeight="1" x14ac:dyDescent="0.25">
      <c r="F4063" s="68"/>
      <c r="G4063" s="68"/>
      <c r="H4063" s="68"/>
      <c r="I4063" s="68"/>
      <c r="J4063" s="68"/>
      <c r="K4063" s="68"/>
      <c r="L4063" s="68"/>
      <c r="M4063" s="68"/>
      <c r="N4063" s="68"/>
      <c r="O4063" s="68"/>
      <c r="P4063" s="68"/>
      <c r="Q4063" s="68"/>
      <c r="R4063" s="68"/>
      <c r="S4063" s="68"/>
    </row>
    <row r="4064" spans="2:36" ht="12" customHeight="1" x14ac:dyDescent="0.25">
      <c r="F4064" s="68"/>
      <c r="G4064" s="68"/>
      <c r="H4064" s="68"/>
      <c r="I4064" s="68"/>
      <c r="J4064" s="68"/>
      <c r="K4064" s="68"/>
      <c r="L4064" s="68"/>
      <c r="M4064" s="68"/>
      <c r="N4064" s="68"/>
      <c r="O4064" s="68"/>
      <c r="P4064" s="68"/>
      <c r="Q4064" s="68"/>
      <c r="R4064" s="68"/>
      <c r="S4064" s="68"/>
    </row>
    <row r="4065" spans="6:36" ht="12" customHeight="1" x14ac:dyDescent="0.25">
      <c r="F4065" s="68"/>
      <c r="G4065" s="68"/>
      <c r="H4065" s="68"/>
      <c r="I4065" s="68"/>
      <c r="J4065" s="68"/>
      <c r="K4065" s="68"/>
      <c r="L4065" s="68"/>
      <c r="M4065" s="68"/>
      <c r="N4065" s="68"/>
      <c r="O4065" s="68"/>
      <c r="P4065" s="68"/>
      <c r="Q4065" s="68"/>
      <c r="R4065" s="68"/>
      <c r="S4065" s="68"/>
    </row>
    <row r="4066" spans="6:36" x14ac:dyDescent="0.25">
      <c r="F4066" s="67" t="s">
        <v>128</v>
      </c>
      <c r="G4066" s="67"/>
      <c r="H4066" s="67"/>
      <c r="I4066" s="67"/>
      <c r="J4066" s="67"/>
      <c r="L4066" s="66" t="s">
        <v>127</v>
      </c>
      <c r="M4066" s="66"/>
      <c r="N4066" s="66"/>
      <c r="O4066" s="66"/>
      <c r="P4066" s="66"/>
      <c r="Q4066" s="66"/>
      <c r="R4066" s="66"/>
      <c r="S4066" s="66"/>
      <c r="T4066" s="66"/>
    </row>
    <row r="4067" spans="6:36" x14ac:dyDescent="0.25">
      <c r="F4067" s="68" t="s">
        <v>126</v>
      </c>
      <c r="G4067" s="68"/>
      <c r="H4067" s="68"/>
      <c r="I4067" s="68"/>
      <c r="J4067" s="68"/>
      <c r="K4067" s="68"/>
      <c r="L4067" s="68"/>
      <c r="M4067" s="68"/>
      <c r="N4067" s="68"/>
      <c r="O4067" s="68"/>
      <c r="P4067" s="68"/>
      <c r="Q4067" s="68"/>
      <c r="R4067" s="68"/>
      <c r="S4067" s="68"/>
      <c r="V4067" s="71">
        <v>115</v>
      </c>
      <c r="X4067" s="79" t="s">
        <v>125</v>
      </c>
      <c r="Y4067" s="79"/>
      <c r="Z4067" s="79"/>
      <c r="AA4067" s="79"/>
      <c r="AF4067" s="69" t="s">
        <v>124</v>
      </c>
      <c r="AG4067" s="69"/>
      <c r="AH4067" s="69"/>
      <c r="AI4067" s="69"/>
      <c r="AJ4067" s="69"/>
    </row>
    <row r="4068" spans="6:36" ht="11.25" customHeight="1" x14ac:dyDescent="0.25">
      <c r="F4068" s="68"/>
      <c r="G4068" s="68"/>
      <c r="H4068" s="68"/>
      <c r="I4068" s="68"/>
      <c r="J4068" s="68"/>
      <c r="K4068" s="68"/>
      <c r="L4068" s="68"/>
      <c r="M4068" s="68"/>
      <c r="N4068" s="68"/>
      <c r="O4068" s="68"/>
      <c r="P4068" s="68"/>
      <c r="Q4068" s="68"/>
      <c r="R4068" s="68"/>
      <c r="S4068" s="68"/>
      <c r="X4068" s="79"/>
      <c r="Y4068" s="79"/>
      <c r="Z4068" s="79"/>
      <c r="AA4068" s="79"/>
    </row>
    <row r="4069" spans="6:36" ht="12" customHeight="1" x14ac:dyDescent="0.25">
      <c r="F4069" s="68"/>
      <c r="G4069" s="68"/>
      <c r="H4069" s="68"/>
      <c r="I4069" s="68"/>
      <c r="J4069" s="68"/>
      <c r="K4069" s="68"/>
      <c r="L4069" s="68"/>
      <c r="M4069" s="68"/>
      <c r="N4069" s="68"/>
      <c r="O4069" s="68"/>
      <c r="P4069" s="68"/>
      <c r="Q4069" s="68"/>
      <c r="R4069" s="68"/>
      <c r="S4069" s="68"/>
    </row>
    <row r="4070" spans="6:36" x14ac:dyDescent="0.25">
      <c r="F4070" s="67" t="s">
        <v>123</v>
      </c>
      <c r="G4070" s="67"/>
      <c r="H4070" s="67"/>
      <c r="I4070" s="67"/>
      <c r="J4070" s="67"/>
      <c r="L4070" s="66" t="s">
        <v>122</v>
      </c>
      <c r="M4070" s="66"/>
      <c r="N4070" s="66"/>
      <c r="O4070" s="66"/>
      <c r="P4070" s="66"/>
      <c r="Q4070" s="66"/>
      <c r="R4070" s="66"/>
      <c r="S4070" s="66"/>
      <c r="T4070" s="66"/>
    </row>
    <row r="4071" spans="6:36" x14ac:dyDescent="0.25">
      <c r="F4071" s="68" t="s">
        <v>121</v>
      </c>
      <c r="G4071" s="68"/>
      <c r="H4071" s="68"/>
      <c r="I4071" s="68"/>
      <c r="J4071" s="68"/>
      <c r="K4071" s="68"/>
      <c r="L4071" s="68"/>
      <c r="M4071" s="68"/>
      <c r="N4071" s="68"/>
      <c r="O4071" s="68"/>
      <c r="P4071" s="68"/>
      <c r="Q4071" s="68"/>
      <c r="R4071" s="68"/>
      <c r="S4071" s="68"/>
      <c r="V4071" s="71">
        <v>113</v>
      </c>
      <c r="X4071" s="70" t="s">
        <v>71</v>
      </c>
      <c r="Y4071" s="70"/>
      <c r="Z4071" s="70"/>
      <c r="AA4071" s="70"/>
      <c r="AF4071" s="69" t="s">
        <v>120</v>
      </c>
      <c r="AG4071" s="69"/>
      <c r="AH4071" s="69"/>
      <c r="AI4071" s="69"/>
      <c r="AJ4071" s="69"/>
    </row>
    <row r="4072" spans="6:36" ht="11.25" customHeight="1" x14ac:dyDescent="0.25">
      <c r="F4072" s="68"/>
      <c r="G4072" s="68"/>
      <c r="H4072" s="68"/>
      <c r="I4072" s="68"/>
      <c r="J4072" s="68"/>
      <c r="K4072" s="68"/>
      <c r="L4072" s="68"/>
      <c r="M4072" s="68"/>
      <c r="N4072" s="68"/>
      <c r="O4072" s="68"/>
      <c r="P4072" s="68"/>
      <c r="Q4072" s="68"/>
      <c r="R4072" s="68"/>
      <c r="S4072" s="68"/>
    </row>
    <row r="4073" spans="6:36" x14ac:dyDescent="0.25">
      <c r="F4073" s="67" t="s">
        <v>82</v>
      </c>
      <c r="G4073" s="67"/>
      <c r="H4073" s="67"/>
      <c r="I4073" s="67"/>
      <c r="J4073" s="67"/>
      <c r="L4073" s="66" t="s">
        <v>81</v>
      </c>
      <c r="M4073" s="66"/>
      <c r="N4073" s="66"/>
      <c r="O4073" s="66"/>
      <c r="P4073" s="66"/>
      <c r="Q4073" s="66"/>
      <c r="R4073" s="66"/>
      <c r="S4073" s="66"/>
      <c r="T4073" s="66"/>
    </row>
    <row r="4074" spans="6:36" x14ac:dyDescent="0.25">
      <c r="F4074" s="68" t="s">
        <v>119</v>
      </c>
      <c r="G4074" s="68"/>
      <c r="H4074" s="68"/>
      <c r="I4074" s="68"/>
      <c r="J4074" s="68"/>
      <c r="K4074" s="68"/>
      <c r="L4074" s="68"/>
      <c r="M4074" s="68"/>
      <c r="N4074" s="68"/>
      <c r="O4074" s="68"/>
      <c r="P4074" s="68"/>
      <c r="Q4074" s="68"/>
      <c r="R4074" s="68"/>
      <c r="S4074" s="68"/>
      <c r="V4074" s="71">
        <v>113</v>
      </c>
      <c r="X4074" s="70" t="s">
        <v>71</v>
      </c>
      <c r="Y4074" s="70"/>
      <c r="Z4074" s="70"/>
      <c r="AA4074" s="70"/>
      <c r="AF4074" s="69" t="s">
        <v>118</v>
      </c>
      <c r="AG4074" s="69"/>
      <c r="AH4074" s="69"/>
      <c r="AI4074" s="69"/>
      <c r="AJ4074" s="69"/>
    </row>
    <row r="4075" spans="6:36" ht="11.25" customHeight="1" x14ac:dyDescent="0.25">
      <c r="F4075" s="68"/>
      <c r="G4075" s="68"/>
      <c r="H4075" s="68"/>
      <c r="I4075" s="68"/>
      <c r="J4075" s="68"/>
      <c r="K4075" s="68"/>
      <c r="L4075" s="68"/>
      <c r="M4075" s="68"/>
      <c r="N4075" s="68"/>
      <c r="O4075" s="68"/>
      <c r="P4075" s="68"/>
      <c r="Q4075" s="68"/>
      <c r="R4075" s="68"/>
      <c r="S4075" s="68"/>
    </row>
    <row r="4076" spans="6:36" ht="12" customHeight="1" x14ac:dyDescent="0.25">
      <c r="F4076" s="68"/>
      <c r="G4076" s="68"/>
      <c r="H4076" s="68"/>
      <c r="I4076" s="68"/>
      <c r="J4076" s="68"/>
      <c r="K4076" s="68"/>
      <c r="L4076" s="68"/>
      <c r="M4076" s="68"/>
      <c r="N4076" s="68"/>
      <c r="O4076" s="68"/>
      <c r="P4076" s="68"/>
      <c r="Q4076" s="68"/>
      <c r="R4076" s="68"/>
      <c r="S4076" s="68"/>
    </row>
    <row r="4077" spans="6:36" ht="12" customHeight="1" x14ac:dyDescent="0.25">
      <c r="F4077" s="68"/>
      <c r="G4077" s="68"/>
      <c r="H4077" s="68"/>
      <c r="I4077" s="68"/>
      <c r="J4077" s="68"/>
      <c r="K4077" s="68"/>
      <c r="L4077" s="68"/>
      <c r="M4077" s="68"/>
      <c r="N4077" s="68"/>
      <c r="O4077" s="68"/>
      <c r="P4077" s="68"/>
      <c r="Q4077" s="68"/>
      <c r="R4077" s="68"/>
      <c r="S4077" s="68"/>
    </row>
    <row r="4078" spans="6:36" x14ac:dyDescent="0.25">
      <c r="F4078" s="67" t="s">
        <v>113</v>
      </c>
      <c r="G4078" s="67"/>
      <c r="H4078" s="67"/>
      <c r="I4078" s="67"/>
      <c r="J4078" s="67"/>
      <c r="L4078" s="66" t="s">
        <v>112</v>
      </c>
      <c r="M4078" s="66"/>
      <c r="N4078" s="66"/>
      <c r="O4078" s="66"/>
      <c r="P4078" s="66"/>
      <c r="Q4078" s="66"/>
      <c r="R4078" s="66"/>
      <c r="S4078" s="66"/>
      <c r="T4078" s="66"/>
    </row>
    <row r="4079" spans="6:36" x14ac:dyDescent="0.25">
      <c r="F4079" s="68" t="s">
        <v>117</v>
      </c>
      <c r="G4079" s="68"/>
      <c r="H4079" s="68"/>
      <c r="I4079" s="68"/>
      <c r="J4079" s="68"/>
      <c r="K4079" s="68"/>
      <c r="L4079" s="68"/>
      <c r="M4079" s="68"/>
      <c r="N4079" s="68"/>
      <c r="O4079" s="68"/>
      <c r="P4079" s="68"/>
      <c r="Q4079" s="68"/>
      <c r="R4079" s="68"/>
      <c r="S4079" s="68"/>
      <c r="V4079" s="71">
        <v>113</v>
      </c>
      <c r="X4079" s="70" t="s">
        <v>71</v>
      </c>
      <c r="Y4079" s="70"/>
      <c r="Z4079" s="70"/>
      <c r="AA4079" s="70"/>
      <c r="AF4079" s="69" t="s">
        <v>116</v>
      </c>
      <c r="AG4079" s="69"/>
      <c r="AH4079" s="69"/>
      <c r="AI4079" s="69"/>
      <c r="AJ4079" s="69"/>
    </row>
    <row r="4080" spans="6:36" ht="11.25" customHeight="1" x14ac:dyDescent="0.25">
      <c r="F4080" s="68"/>
      <c r="G4080" s="68"/>
      <c r="H4080" s="68"/>
      <c r="I4080" s="68"/>
      <c r="J4080" s="68"/>
      <c r="K4080" s="68"/>
      <c r="L4080" s="68"/>
      <c r="M4080" s="68"/>
      <c r="N4080" s="68"/>
      <c r="O4080" s="68"/>
      <c r="P4080" s="68"/>
      <c r="Q4080" s="68"/>
      <c r="R4080" s="68"/>
      <c r="S4080" s="68"/>
    </row>
    <row r="4081" spans="2:37" ht="12" customHeight="1" x14ac:dyDescent="0.25">
      <c r="F4081" s="68"/>
      <c r="G4081" s="68"/>
      <c r="H4081" s="68"/>
      <c r="I4081" s="68"/>
      <c r="J4081" s="68"/>
      <c r="K4081" s="68"/>
      <c r="L4081" s="68"/>
      <c r="M4081" s="68"/>
      <c r="N4081" s="68"/>
      <c r="O4081" s="68"/>
      <c r="P4081" s="68"/>
      <c r="Q4081" s="68"/>
      <c r="R4081" s="68"/>
      <c r="S4081" s="68"/>
    </row>
    <row r="4082" spans="2:37" ht="12" customHeight="1" x14ac:dyDescent="0.25">
      <c r="F4082" s="68"/>
      <c r="G4082" s="68"/>
      <c r="H4082" s="68"/>
      <c r="I4082" s="68"/>
      <c r="J4082" s="68"/>
      <c r="K4082" s="68"/>
      <c r="L4082" s="68"/>
      <c r="M4082" s="68"/>
      <c r="N4082" s="68"/>
      <c r="O4082" s="68"/>
      <c r="P4082" s="68"/>
      <c r="Q4082" s="68"/>
      <c r="R4082" s="68"/>
      <c r="S4082" s="68"/>
    </row>
    <row r="4083" spans="2:37" x14ac:dyDescent="0.25">
      <c r="F4083" s="67" t="s">
        <v>100</v>
      </c>
      <c r="G4083" s="67"/>
      <c r="H4083" s="67"/>
      <c r="I4083" s="67"/>
      <c r="J4083" s="67"/>
      <c r="L4083" s="66" t="s">
        <v>99</v>
      </c>
      <c r="M4083" s="66"/>
      <c r="N4083" s="66"/>
      <c r="O4083" s="66"/>
      <c r="P4083" s="66"/>
      <c r="Q4083" s="66"/>
      <c r="R4083" s="66"/>
      <c r="S4083" s="66"/>
      <c r="T4083" s="66"/>
    </row>
    <row r="4084" spans="2:37" x14ac:dyDescent="0.25">
      <c r="F4084" s="68" t="s">
        <v>115</v>
      </c>
      <c r="G4084" s="68"/>
      <c r="H4084" s="68"/>
      <c r="I4084" s="68"/>
      <c r="J4084" s="68"/>
      <c r="K4084" s="68"/>
      <c r="L4084" s="68"/>
      <c r="M4084" s="68"/>
      <c r="N4084" s="68"/>
      <c r="O4084" s="68"/>
      <c r="P4084" s="68"/>
      <c r="Q4084" s="68"/>
      <c r="R4084" s="68"/>
      <c r="S4084" s="68"/>
      <c r="V4084" s="71">
        <v>113</v>
      </c>
      <c r="X4084" s="70" t="s">
        <v>71</v>
      </c>
      <c r="Y4084" s="70"/>
      <c r="Z4084" s="70"/>
      <c r="AA4084" s="70"/>
      <c r="AF4084" s="69" t="s">
        <v>114</v>
      </c>
      <c r="AG4084" s="69"/>
      <c r="AH4084" s="69"/>
      <c r="AI4084" s="69"/>
      <c r="AJ4084" s="69"/>
    </row>
    <row r="4085" spans="2:37" ht="11.25" customHeight="1" x14ac:dyDescent="0.25">
      <c r="F4085" s="68"/>
      <c r="G4085" s="68"/>
      <c r="H4085" s="68"/>
      <c r="I4085" s="68"/>
      <c r="J4085" s="68"/>
      <c r="K4085" s="68"/>
      <c r="L4085" s="68"/>
      <c r="M4085" s="68"/>
      <c r="N4085" s="68"/>
      <c r="O4085" s="68"/>
      <c r="P4085" s="68"/>
      <c r="Q4085" s="68"/>
      <c r="R4085" s="68"/>
      <c r="S4085" s="68"/>
    </row>
    <row r="4086" spans="2:37" ht="12" customHeight="1" x14ac:dyDescent="0.25">
      <c r="F4086" s="68"/>
      <c r="G4086" s="68"/>
      <c r="H4086" s="68"/>
      <c r="I4086" s="68"/>
      <c r="J4086" s="68"/>
      <c r="K4086" s="68"/>
      <c r="L4086" s="68"/>
      <c r="M4086" s="68"/>
      <c r="N4086" s="68"/>
      <c r="O4086" s="68"/>
      <c r="P4086" s="68"/>
      <c r="Q4086" s="68"/>
      <c r="R4086" s="68"/>
      <c r="S4086" s="68"/>
    </row>
    <row r="4087" spans="2:37" ht="12" customHeight="1" x14ac:dyDescent="0.25">
      <c r="F4087" s="68"/>
      <c r="G4087" s="68"/>
      <c r="H4087" s="68"/>
      <c r="I4087" s="68"/>
      <c r="J4087" s="68"/>
      <c r="K4087" s="68"/>
      <c r="L4087" s="68"/>
      <c r="M4087" s="68"/>
      <c r="N4087" s="68"/>
      <c r="O4087" s="68"/>
      <c r="P4087" s="68"/>
      <c r="Q4087" s="68"/>
      <c r="R4087" s="68"/>
      <c r="S4087" s="68"/>
    </row>
    <row r="4088" spans="2:37" x14ac:dyDescent="0.25">
      <c r="F4088" s="67" t="s">
        <v>113</v>
      </c>
      <c r="G4088" s="67"/>
      <c r="H4088" s="67"/>
      <c r="I4088" s="67"/>
      <c r="J4088" s="67"/>
      <c r="L4088" s="66" t="s">
        <v>112</v>
      </c>
      <c r="M4088" s="66"/>
      <c r="N4088" s="66"/>
      <c r="O4088" s="66"/>
      <c r="P4088" s="66"/>
      <c r="Q4088" s="66"/>
      <c r="R4088" s="66"/>
      <c r="S4088" s="66"/>
      <c r="T4088" s="66"/>
    </row>
    <row r="4089" spans="2:37" ht="14.25" customHeight="1" x14ac:dyDescent="0.25">
      <c r="B4089" s="76" t="s">
        <v>80</v>
      </c>
      <c r="C4089" s="76"/>
      <c r="D4089" s="76"/>
      <c r="J4089" s="75" t="s">
        <v>79</v>
      </c>
      <c r="K4089" s="75"/>
      <c r="L4089" s="75"/>
      <c r="M4089" s="75"/>
      <c r="N4089" s="75"/>
      <c r="O4089" s="75"/>
      <c r="P4089" s="75"/>
      <c r="Q4089" s="75"/>
      <c r="R4089" s="75"/>
      <c r="S4089" s="75"/>
      <c r="T4089" s="75"/>
      <c r="U4089" s="75"/>
      <c r="V4089" s="75"/>
      <c r="W4089" s="75"/>
      <c r="X4089" s="75"/>
      <c r="Y4089" s="75"/>
      <c r="Z4089" s="75"/>
      <c r="AA4089" s="75"/>
      <c r="AB4089" s="75"/>
      <c r="AC4089" s="75"/>
      <c r="AD4089" s="75"/>
      <c r="AE4089" s="75"/>
      <c r="AF4089" s="75"/>
      <c r="AG4089" s="75"/>
      <c r="AH4089" s="75"/>
      <c r="AI4089" s="75"/>
      <c r="AJ4089" s="75"/>
      <c r="AK4089" s="75"/>
    </row>
    <row r="4090" spans="2:37" ht="6" customHeight="1" x14ac:dyDescent="0.25"/>
    <row r="4091" spans="2:37" x14ac:dyDescent="0.25">
      <c r="C4091" s="65" t="s">
        <v>78</v>
      </c>
      <c r="D4091" s="65"/>
      <c r="E4091" s="65"/>
      <c r="F4091" s="65"/>
      <c r="G4091" s="65"/>
      <c r="H4091" s="65"/>
      <c r="J4091" s="74" t="s">
        <v>77</v>
      </c>
      <c r="K4091" s="74"/>
      <c r="L4091" s="74"/>
      <c r="M4091" s="74"/>
      <c r="N4091" s="74"/>
      <c r="O4091" s="74"/>
      <c r="P4091" s="74"/>
      <c r="Q4091" s="74"/>
      <c r="R4091" s="74"/>
      <c r="S4091" s="74"/>
      <c r="T4091" s="74"/>
      <c r="U4091" s="74"/>
      <c r="V4091" s="74"/>
      <c r="W4091" s="74"/>
      <c r="X4091" s="74"/>
      <c r="Y4091" s="74"/>
      <c r="Z4091" s="74"/>
      <c r="AA4091" s="74"/>
      <c r="AB4091" s="74"/>
      <c r="AC4091" s="74"/>
      <c r="AD4091" s="74"/>
      <c r="AE4091" s="74"/>
      <c r="AF4091" s="74"/>
      <c r="AG4091" s="74"/>
      <c r="AH4091" s="74"/>
      <c r="AI4091" s="74"/>
      <c r="AJ4091" s="74"/>
      <c r="AK4091" s="74"/>
    </row>
    <row r="4092" spans="2:37" ht="6.75" customHeight="1" x14ac:dyDescent="0.25">
      <c r="B4092" s="72" t="s">
        <v>76</v>
      </c>
      <c r="C4092" s="72"/>
      <c r="D4092" s="72"/>
      <c r="E4092" s="72"/>
      <c r="AD4092" s="72" t="s">
        <v>75</v>
      </c>
      <c r="AE4092" s="72"/>
      <c r="AF4092" s="72"/>
      <c r="AG4092" s="72"/>
      <c r="AH4092" s="72"/>
      <c r="AI4092" s="72"/>
      <c r="AJ4092" s="72"/>
    </row>
    <row r="4093" spans="2:37" ht="6" customHeight="1" x14ac:dyDescent="0.25">
      <c r="B4093" s="72"/>
      <c r="C4093" s="72"/>
      <c r="D4093" s="72"/>
      <c r="E4093" s="72"/>
      <c r="H4093" s="73" t="s">
        <v>74</v>
      </c>
      <c r="I4093" s="73"/>
      <c r="J4093" s="73"/>
      <c r="K4093" s="73"/>
      <c r="L4093" s="73"/>
      <c r="M4093" s="73"/>
      <c r="N4093" s="73"/>
      <c r="O4093" s="73"/>
      <c r="P4093" s="73"/>
      <c r="Q4093" s="73"/>
      <c r="R4093" s="73"/>
      <c r="U4093" s="73" t="s">
        <v>73</v>
      </c>
      <c r="V4093" s="73"/>
      <c r="W4093" s="73"/>
      <c r="X4093" s="73"/>
      <c r="Y4093" s="73"/>
      <c r="Z4093" s="73"/>
      <c r="AD4093" s="72"/>
      <c r="AE4093" s="72"/>
      <c r="AF4093" s="72"/>
      <c r="AG4093" s="72"/>
      <c r="AH4093" s="72"/>
      <c r="AI4093" s="72"/>
      <c r="AJ4093" s="72"/>
    </row>
    <row r="4094" spans="2:37" ht="7.5" customHeight="1" x14ac:dyDescent="0.25">
      <c r="B4094" s="72"/>
      <c r="C4094" s="72"/>
      <c r="D4094" s="72"/>
      <c r="E4094" s="72"/>
      <c r="H4094" s="73"/>
      <c r="I4094" s="73"/>
      <c r="J4094" s="73"/>
      <c r="K4094" s="73"/>
      <c r="L4094" s="73"/>
      <c r="M4094" s="73"/>
      <c r="N4094" s="73"/>
      <c r="O4094" s="73"/>
      <c r="P4094" s="73"/>
      <c r="Q4094" s="73"/>
      <c r="R4094" s="73"/>
      <c r="U4094" s="73"/>
      <c r="V4094" s="73"/>
      <c r="W4094" s="73"/>
      <c r="X4094" s="73"/>
      <c r="Y4094" s="73"/>
      <c r="Z4094" s="73"/>
      <c r="AD4094" s="72"/>
      <c r="AE4094" s="72"/>
      <c r="AF4094" s="72"/>
      <c r="AG4094" s="72"/>
      <c r="AH4094" s="72"/>
      <c r="AI4094" s="72"/>
      <c r="AJ4094" s="72"/>
    </row>
    <row r="4095" spans="2:37" ht="6.75" customHeight="1" x14ac:dyDescent="0.25">
      <c r="B4095" s="72"/>
      <c r="C4095" s="72"/>
      <c r="D4095" s="72"/>
      <c r="E4095" s="72"/>
      <c r="AD4095" s="72"/>
      <c r="AE4095" s="72"/>
      <c r="AF4095" s="72"/>
      <c r="AG4095" s="72"/>
      <c r="AH4095" s="72"/>
      <c r="AI4095" s="72"/>
      <c r="AJ4095" s="72"/>
    </row>
    <row r="4096" spans="2:37" x14ac:dyDescent="0.25">
      <c r="F4096" s="68" t="s">
        <v>111</v>
      </c>
      <c r="G4096" s="68"/>
      <c r="H4096" s="68"/>
      <c r="I4096" s="68"/>
      <c r="J4096" s="68"/>
      <c r="K4096" s="68"/>
      <c r="L4096" s="68"/>
      <c r="M4096" s="68"/>
      <c r="N4096" s="68"/>
      <c r="O4096" s="68"/>
      <c r="P4096" s="68"/>
      <c r="Q4096" s="68"/>
      <c r="R4096" s="68"/>
      <c r="S4096" s="68"/>
      <c r="V4096" s="71">
        <v>113</v>
      </c>
      <c r="X4096" s="70" t="s">
        <v>71</v>
      </c>
      <c r="Y4096" s="70"/>
      <c r="Z4096" s="70"/>
      <c r="AA4096" s="70"/>
      <c r="AF4096" s="69" t="s">
        <v>110</v>
      </c>
      <c r="AG4096" s="69"/>
      <c r="AH4096" s="69"/>
      <c r="AI4096" s="69"/>
      <c r="AJ4096" s="69"/>
    </row>
    <row r="4097" spans="6:36" ht="11.25" customHeight="1" x14ac:dyDescent="0.25">
      <c r="F4097" s="68"/>
      <c r="G4097" s="68"/>
      <c r="H4097" s="68"/>
      <c r="I4097" s="68"/>
      <c r="J4097" s="68"/>
      <c r="K4097" s="68"/>
      <c r="L4097" s="68"/>
      <c r="M4097" s="68"/>
      <c r="N4097" s="68"/>
      <c r="O4097" s="68"/>
      <c r="P4097" s="68"/>
      <c r="Q4097" s="68"/>
      <c r="R4097" s="68"/>
      <c r="S4097" s="68"/>
    </row>
    <row r="4098" spans="6:36" ht="12" customHeight="1" x14ac:dyDescent="0.25">
      <c r="F4098" s="68"/>
      <c r="G4098" s="68"/>
      <c r="H4098" s="68"/>
      <c r="I4098" s="68"/>
      <c r="J4098" s="68"/>
      <c r="K4098" s="68"/>
      <c r="L4098" s="68"/>
      <c r="M4098" s="68"/>
      <c r="N4098" s="68"/>
      <c r="O4098" s="68"/>
      <c r="P4098" s="68"/>
      <c r="Q4098" s="68"/>
      <c r="R4098" s="68"/>
      <c r="S4098" s="68"/>
    </row>
    <row r="4099" spans="6:36" x14ac:dyDescent="0.25">
      <c r="F4099" s="67" t="s">
        <v>82</v>
      </c>
      <c r="G4099" s="67"/>
      <c r="H4099" s="67"/>
      <c r="I4099" s="67"/>
      <c r="J4099" s="67"/>
      <c r="L4099" s="66" t="s">
        <v>81</v>
      </c>
      <c r="M4099" s="66"/>
      <c r="N4099" s="66"/>
      <c r="O4099" s="66"/>
      <c r="P4099" s="66"/>
      <c r="Q4099" s="66"/>
      <c r="R4099" s="66"/>
      <c r="S4099" s="66"/>
      <c r="T4099" s="66"/>
    </row>
    <row r="4100" spans="6:36" x14ac:dyDescent="0.25">
      <c r="F4100" s="77" t="s">
        <v>109</v>
      </c>
      <c r="G4100" s="77"/>
      <c r="H4100" s="77"/>
      <c r="I4100" s="77"/>
      <c r="J4100" s="77"/>
      <c r="K4100" s="77"/>
      <c r="L4100" s="77"/>
      <c r="M4100" s="77"/>
      <c r="N4100" s="77"/>
      <c r="O4100" s="77"/>
      <c r="P4100" s="77"/>
      <c r="Q4100" s="77"/>
      <c r="R4100" s="77"/>
      <c r="S4100" s="77"/>
      <c r="V4100" s="71">
        <v>113</v>
      </c>
      <c r="X4100" s="70" t="s">
        <v>71</v>
      </c>
      <c r="Y4100" s="70"/>
      <c r="Z4100" s="70"/>
      <c r="AA4100" s="70"/>
      <c r="AF4100" s="78">
        <v>14161.59</v>
      </c>
      <c r="AG4100" s="69"/>
      <c r="AH4100" s="69"/>
      <c r="AI4100" s="69"/>
      <c r="AJ4100" s="69"/>
    </row>
    <row r="4101" spans="6:36" ht="11.25" customHeight="1" x14ac:dyDescent="0.25">
      <c r="F4101" s="77"/>
      <c r="G4101" s="77"/>
      <c r="H4101" s="77"/>
      <c r="I4101" s="77"/>
      <c r="J4101" s="77"/>
      <c r="K4101" s="77"/>
      <c r="L4101" s="77"/>
      <c r="M4101" s="77"/>
      <c r="N4101" s="77"/>
      <c r="O4101" s="77"/>
      <c r="P4101" s="77"/>
      <c r="Q4101" s="77"/>
      <c r="R4101" s="77"/>
      <c r="S4101" s="77"/>
    </row>
    <row r="4102" spans="6:36" ht="12" customHeight="1" x14ac:dyDescent="0.25">
      <c r="F4102" s="77"/>
      <c r="G4102" s="77"/>
      <c r="H4102" s="77"/>
      <c r="I4102" s="77"/>
      <c r="J4102" s="77"/>
      <c r="K4102" s="77"/>
      <c r="L4102" s="77"/>
      <c r="M4102" s="77"/>
      <c r="N4102" s="77"/>
      <c r="O4102" s="77"/>
      <c r="P4102" s="77"/>
      <c r="Q4102" s="77"/>
      <c r="R4102" s="77"/>
      <c r="S4102" s="77"/>
    </row>
    <row r="4103" spans="6:36" x14ac:dyDescent="0.25">
      <c r="F4103" s="67">
        <v>9929290</v>
      </c>
      <c r="G4103" s="67"/>
      <c r="H4103" s="67"/>
      <c r="I4103" s="67"/>
      <c r="J4103" s="67"/>
      <c r="L4103" s="66" t="s">
        <v>99</v>
      </c>
      <c r="M4103" s="66"/>
      <c r="N4103" s="66"/>
      <c r="O4103" s="66"/>
      <c r="P4103" s="66"/>
      <c r="Q4103" s="66"/>
      <c r="R4103" s="66"/>
      <c r="S4103" s="66"/>
      <c r="T4103" s="66"/>
    </row>
    <row r="4104" spans="6:36" x14ac:dyDescent="0.25">
      <c r="F4104" s="68" t="s">
        <v>108</v>
      </c>
      <c r="G4104" s="68"/>
      <c r="H4104" s="68"/>
      <c r="I4104" s="68"/>
      <c r="J4104" s="68"/>
      <c r="K4104" s="68"/>
      <c r="L4104" s="68"/>
      <c r="M4104" s="68"/>
      <c r="N4104" s="68"/>
      <c r="O4104" s="68"/>
      <c r="P4104" s="68"/>
      <c r="Q4104" s="68"/>
      <c r="R4104" s="68"/>
      <c r="S4104" s="68"/>
      <c r="V4104" s="71">
        <v>113</v>
      </c>
      <c r="X4104" s="70" t="s">
        <v>71</v>
      </c>
      <c r="Y4104" s="70"/>
      <c r="Z4104" s="70"/>
      <c r="AA4104" s="70"/>
      <c r="AF4104" s="69" t="s">
        <v>107</v>
      </c>
      <c r="AG4104" s="69"/>
      <c r="AH4104" s="69"/>
      <c r="AI4104" s="69"/>
      <c r="AJ4104" s="69"/>
    </row>
    <row r="4105" spans="6:36" ht="11.25" customHeight="1" x14ac:dyDescent="0.25">
      <c r="F4105" s="68"/>
      <c r="G4105" s="68"/>
      <c r="H4105" s="68"/>
      <c r="I4105" s="68"/>
      <c r="J4105" s="68"/>
      <c r="K4105" s="68"/>
      <c r="L4105" s="68"/>
      <c r="M4105" s="68"/>
      <c r="N4105" s="68"/>
      <c r="O4105" s="68"/>
      <c r="P4105" s="68"/>
      <c r="Q4105" s="68"/>
      <c r="R4105" s="68"/>
      <c r="S4105" s="68"/>
    </row>
    <row r="4106" spans="6:36" x14ac:dyDescent="0.25">
      <c r="F4106" s="67" t="s">
        <v>82</v>
      </c>
      <c r="G4106" s="67"/>
      <c r="H4106" s="67"/>
      <c r="I4106" s="67"/>
      <c r="J4106" s="67"/>
      <c r="L4106" s="66" t="s">
        <v>81</v>
      </c>
      <c r="M4106" s="66"/>
      <c r="N4106" s="66"/>
      <c r="O4106" s="66"/>
      <c r="P4106" s="66"/>
      <c r="Q4106" s="66"/>
      <c r="R4106" s="66"/>
      <c r="S4106" s="66"/>
      <c r="T4106" s="66"/>
    </row>
    <row r="4107" spans="6:36" x14ac:dyDescent="0.25">
      <c r="F4107" s="68" t="s">
        <v>106</v>
      </c>
      <c r="G4107" s="68"/>
      <c r="H4107" s="68"/>
      <c r="I4107" s="68"/>
      <c r="J4107" s="68"/>
      <c r="K4107" s="68"/>
      <c r="L4107" s="68"/>
      <c r="M4107" s="68"/>
      <c r="N4107" s="68"/>
      <c r="O4107" s="68"/>
      <c r="P4107" s="68"/>
      <c r="Q4107" s="68"/>
      <c r="R4107" s="68"/>
      <c r="S4107" s="68"/>
      <c r="V4107" s="71">
        <v>113</v>
      </c>
      <c r="X4107" s="70" t="s">
        <v>71</v>
      </c>
      <c r="Y4107" s="70"/>
      <c r="Z4107" s="70"/>
      <c r="AA4107" s="70"/>
      <c r="AF4107" s="69" t="s">
        <v>105</v>
      </c>
      <c r="AG4107" s="69"/>
      <c r="AH4107" s="69"/>
      <c r="AI4107" s="69"/>
      <c r="AJ4107" s="69"/>
    </row>
    <row r="4108" spans="6:36" ht="11.25" customHeight="1" x14ac:dyDescent="0.25">
      <c r="F4108" s="68"/>
      <c r="G4108" s="68"/>
      <c r="H4108" s="68"/>
      <c r="I4108" s="68"/>
      <c r="J4108" s="68"/>
      <c r="K4108" s="68"/>
      <c r="L4108" s="68"/>
      <c r="M4108" s="68"/>
      <c r="N4108" s="68"/>
      <c r="O4108" s="68"/>
      <c r="P4108" s="68"/>
      <c r="Q4108" s="68"/>
      <c r="R4108" s="68"/>
      <c r="S4108" s="68"/>
    </row>
    <row r="4109" spans="6:36" ht="12" customHeight="1" x14ac:dyDescent="0.25">
      <c r="F4109" s="68"/>
      <c r="G4109" s="68"/>
      <c r="H4109" s="68"/>
      <c r="I4109" s="68"/>
      <c r="J4109" s="68"/>
      <c r="K4109" s="68"/>
      <c r="L4109" s="68"/>
      <c r="M4109" s="68"/>
      <c r="N4109" s="68"/>
      <c r="O4109" s="68"/>
      <c r="P4109" s="68"/>
      <c r="Q4109" s="68"/>
      <c r="R4109" s="68"/>
      <c r="S4109" s="68"/>
    </row>
    <row r="4110" spans="6:36" x14ac:dyDescent="0.25">
      <c r="F4110" s="67" t="s">
        <v>100</v>
      </c>
      <c r="G4110" s="67"/>
      <c r="H4110" s="67"/>
      <c r="I4110" s="67"/>
      <c r="J4110" s="67"/>
      <c r="L4110" s="66" t="s">
        <v>99</v>
      </c>
      <c r="M4110" s="66"/>
      <c r="N4110" s="66"/>
      <c r="O4110" s="66"/>
      <c r="P4110" s="66"/>
      <c r="Q4110" s="66"/>
      <c r="R4110" s="66"/>
      <c r="S4110" s="66"/>
      <c r="T4110" s="66"/>
    </row>
    <row r="4111" spans="6:36" x14ac:dyDescent="0.25">
      <c r="F4111" s="68" t="s">
        <v>104</v>
      </c>
      <c r="G4111" s="68"/>
      <c r="H4111" s="68"/>
      <c r="I4111" s="68"/>
      <c r="J4111" s="68"/>
      <c r="K4111" s="68"/>
      <c r="L4111" s="68"/>
      <c r="M4111" s="68"/>
      <c r="N4111" s="68"/>
      <c r="O4111" s="68"/>
      <c r="P4111" s="68"/>
      <c r="Q4111" s="68"/>
      <c r="R4111" s="68"/>
      <c r="S4111" s="68"/>
      <c r="V4111" s="71">
        <v>113</v>
      </c>
      <c r="X4111" s="70" t="s">
        <v>71</v>
      </c>
      <c r="Y4111" s="70"/>
      <c r="Z4111" s="70"/>
      <c r="AA4111" s="70"/>
      <c r="AF4111" s="69" t="s">
        <v>103</v>
      </c>
      <c r="AG4111" s="69"/>
      <c r="AH4111" s="69"/>
      <c r="AI4111" s="69"/>
      <c r="AJ4111" s="69"/>
    </row>
    <row r="4112" spans="6:36" ht="11.25" customHeight="1" x14ac:dyDescent="0.25">
      <c r="F4112" s="68"/>
      <c r="G4112" s="68"/>
      <c r="H4112" s="68"/>
      <c r="I4112" s="68"/>
      <c r="J4112" s="68"/>
      <c r="K4112" s="68"/>
      <c r="L4112" s="68"/>
      <c r="M4112" s="68"/>
      <c r="N4112" s="68"/>
      <c r="O4112" s="68"/>
      <c r="P4112" s="68"/>
      <c r="Q4112" s="68"/>
      <c r="R4112" s="68"/>
      <c r="S4112" s="68"/>
    </row>
    <row r="4113" spans="6:36" ht="12" customHeight="1" x14ac:dyDescent="0.25">
      <c r="F4113" s="68"/>
      <c r="G4113" s="68"/>
      <c r="H4113" s="68"/>
      <c r="I4113" s="68"/>
      <c r="J4113" s="68"/>
      <c r="K4113" s="68"/>
      <c r="L4113" s="68"/>
      <c r="M4113" s="68"/>
      <c r="N4113" s="68"/>
      <c r="O4113" s="68"/>
      <c r="P4113" s="68"/>
      <c r="Q4113" s="68"/>
      <c r="R4113" s="68"/>
      <c r="S4113" s="68"/>
    </row>
    <row r="4114" spans="6:36" x14ac:dyDescent="0.25">
      <c r="F4114" s="67" t="s">
        <v>100</v>
      </c>
      <c r="G4114" s="67"/>
      <c r="H4114" s="67"/>
      <c r="I4114" s="67"/>
      <c r="J4114" s="67"/>
      <c r="L4114" s="66" t="s">
        <v>99</v>
      </c>
      <c r="M4114" s="66"/>
      <c r="N4114" s="66"/>
      <c r="O4114" s="66"/>
      <c r="P4114" s="66"/>
      <c r="Q4114" s="66"/>
      <c r="R4114" s="66"/>
      <c r="S4114" s="66"/>
      <c r="T4114" s="66"/>
    </row>
    <row r="4115" spans="6:36" x14ac:dyDescent="0.25">
      <c r="F4115" s="68" t="s">
        <v>102</v>
      </c>
      <c r="G4115" s="68"/>
      <c r="H4115" s="68"/>
      <c r="I4115" s="68"/>
      <c r="J4115" s="68"/>
      <c r="K4115" s="68"/>
      <c r="L4115" s="68"/>
      <c r="M4115" s="68"/>
      <c r="N4115" s="68"/>
      <c r="O4115" s="68"/>
      <c r="P4115" s="68"/>
      <c r="Q4115" s="68"/>
      <c r="R4115" s="68"/>
      <c r="S4115" s="68"/>
      <c r="V4115" s="71">
        <v>113</v>
      </c>
      <c r="X4115" s="70" t="s">
        <v>71</v>
      </c>
      <c r="Y4115" s="70"/>
      <c r="Z4115" s="70"/>
      <c r="AA4115" s="70"/>
      <c r="AF4115" s="69" t="s">
        <v>101</v>
      </c>
      <c r="AG4115" s="69"/>
      <c r="AH4115" s="69"/>
      <c r="AI4115" s="69"/>
      <c r="AJ4115" s="69"/>
    </row>
    <row r="4116" spans="6:36" ht="11.25" customHeight="1" x14ac:dyDescent="0.25">
      <c r="F4116" s="68"/>
      <c r="G4116" s="68"/>
      <c r="H4116" s="68"/>
      <c r="I4116" s="68"/>
      <c r="J4116" s="68"/>
      <c r="K4116" s="68"/>
      <c r="L4116" s="68"/>
      <c r="M4116" s="68"/>
      <c r="N4116" s="68"/>
      <c r="O4116" s="68"/>
      <c r="P4116" s="68"/>
      <c r="Q4116" s="68"/>
      <c r="R4116" s="68"/>
      <c r="S4116" s="68"/>
    </row>
    <row r="4117" spans="6:36" x14ac:dyDescent="0.25">
      <c r="F4117" s="67" t="s">
        <v>100</v>
      </c>
      <c r="G4117" s="67"/>
      <c r="H4117" s="67"/>
      <c r="I4117" s="67"/>
      <c r="J4117" s="67"/>
      <c r="L4117" s="66" t="s">
        <v>99</v>
      </c>
      <c r="M4117" s="66"/>
      <c r="N4117" s="66"/>
      <c r="O4117" s="66"/>
      <c r="P4117" s="66"/>
      <c r="Q4117" s="66"/>
      <c r="R4117" s="66"/>
      <c r="S4117" s="66"/>
      <c r="T4117" s="66"/>
    </row>
    <row r="4118" spans="6:36" x14ac:dyDescent="0.25">
      <c r="F4118" s="68" t="s">
        <v>98</v>
      </c>
      <c r="G4118" s="68"/>
      <c r="H4118" s="68"/>
      <c r="I4118" s="68"/>
      <c r="J4118" s="68"/>
      <c r="K4118" s="68"/>
      <c r="L4118" s="68"/>
      <c r="M4118" s="68"/>
      <c r="N4118" s="68"/>
      <c r="O4118" s="68"/>
      <c r="P4118" s="68"/>
      <c r="Q4118" s="68"/>
      <c r="R4118" s="68"/>
      <c r="S4118" s="68"/>
      <c r="V4118" s="71">
        <v>113</v>
      </c>
      <c r="X4118" s="70" t="s">
        <v>71</v>
      </c>
      <c r="Y4118" s="70"/>
      <c r="Z4118" s="70"/>
      <c r="AA4118" s="70"/>
      <c r="AF4118" s="69" t="s">
        <v>97</v>
      </c>
      <c r="AG4118" s="69"/>
      <c r="AH4118" s="69"/>
      <c r="AI4118" s="69"/>
      <c r="AJ4118" s="69"/>
    </row>
    <row r="4119" spans="6:36" ht="11.25" customHeight="1" x14ac:dyDescent="0.25">
      <c r="F4119" s="68"/>
      <c r="G4119" s="68"/>
      <c r="H4119" s="68"/>
      <c r="I4119" s="68"/>
      <c r="J4119" s="68"/>
      <c r="K4119" s="68"/>
      <c r="L4119" s="68"/>
      <c r="M4119" s="68"/>
      <c r="N4119" s="68"/>
      <c r="O4119" s="68"/>
      <c r="P4119" s="68"/>
      <c r="Q4119" s="68"/>
      <c r="R4119" s="68"/>
      <c r="S4119" s="68"/>
    </row>
    <row r="4120" spans="6:36" ht="12" customHeight="1" x14ac:dyDescent="0.25">
      <c r="F4120" s="68"/>
      <c r="G4120" s="68"/>
      <c r="H4120" s="68"/>
      <c r="I4120" s="68"/>
      <c r="J4120" s="68"/>
      <c r="K4120" s="68"/>
      <c r="L4120" s="68"/>
      <c r="M4120" s="68"/>
      <c r="N4120" s="68"/>
      <c r="O4120" s="68"/>
      <c r="P4120" s="68"/>
      <c r="Q4120" s="68"/>
      <c r="R4120" s="68"/>
      <c r="S4120" s="68"/>
    </row>
    <row r="4121" spans="6:36" ht="12" customHeight="1" x14ac:dyDescent="0.25">
      <c r="F4121" s="68"/>
      <c r="G4121" s="68"/>
      <c r="H4121" s="68"/>
      <c r="I4121" s="68"/>
      <c r="J4121" s="68"/>
      <c r="K4121" s="68"/>
      <c r="L4121" s="68"/>
      <c r="M4121" s="68"/>
      <c r="N4121" s="68"/>
      <c r="O4121" s="68"/>
      <c r="P4121" s="68"/>
      <c r="Q4121" s="68"/>
      <c r="R4121" s="68"/>
      <c r="S4121" s="68"/>
    </row>
    <row r="4122" spans="6:36" x14ac:dyDescent="0.25">
      <c r="F4122" s="67" t="s">
        <v>82</v>
      </c>
      <c r="G4122" s="67"/>
      <c r="H4122" s="67"/>
      <c r="I4122" s="67"/>
      <c r="J4122" s="67"/>
      <c r="L4122" s="66" t="s">
        <v>81</v>
      </c>
      <c r="M4122" s="66"/>
      <c r="N4122" s="66"/>
      <c r="O4122" s="66"/>
      <c r="P4122" s="66"/>
      <c r="Q4122" s="66"/>
      <c r="R4122" s="66"/>
      <c r="S4122" s="66"/>
      <c r="T4122" s="66"/>
    </row>
    <row r="4123" spans="6:36" x14ac:dyDescent="0.25">
      <c r="F4123" s="68" t="s">
        <v>96</v>
      </c>
      <c r="G4123" s="68"/>
      <c r="H4123" s="68"/>
      <c r="I4123" s="68"/>
      <c r="J4123" s="68"/>
      <c r="K4123" s="68"/>
      <c r="L4123" s="68"/>
      <c r="M4123" s="68"/>
      <c r="N4123" s="68"/>
      <c r="O4123" s="68"/>
      <c r="P4123" s="68"/>
      <c r="Q4123" s="68"/>
      <c r="R4123" s="68"/>
      <c r="S4123" s="68"/>
      <c r="V4123" s="71">
        <v>113</v>
      </c>
      <c r="X4123" s="70" t="s">
        <v>71</v>
      </c>
      <c r="Y4123" s="70"/>
      <c r="Z4123" s="70"/>
      <c r="AA4123" s="70"/>
      <c r="AF4123" s="69" t="s">
        <v>87</v>
      </c>
      <c r="AG4123" s="69"/>
      <c r="AH4123" s="69"/>
      <c r="AI4123" s="69"/>
      <c r="AJ4123" s="69"/>
    </row>
    <row r="4124" spans="6:36" ht="11.25" customHeight="1" x14ac:dyDescent="0.25">
      <c r="F4124" s="68"/>
      <c r="G4124" s="68"/>
      <c r="H4124" s="68"/>
      <c r="I4124" s="68"/>
      <c r="J4124" s="68"/>
      <c r="K4124" s="68"/>
      <c r="L4124" s="68"/>
      <c r="M4124" s="68"/>
      <c r="N4124" s="68"/>
      <c r="O4124" s="68"/>
      <c r="P4124" s="68"/>
      <c r="Q4124" s="68"/>
      <c r="R4124" s="68"/>
      <c r="S4124" s="68"/>
    </row>
    <row r="4125" spans="6:36" ht="12" customHeight="1" x14ac:dyDescent="0.25">
      <c r="F4125" s="68"/>
      <c r="G4125" s="68"/>
      <c r="H4125" s="68"/>
      <c r="I4125" s="68"/>
      <c r="J4125" s="68"/>
      <c r="K4125" s="68"/>
      <c r="L4125" s="68"/>
      <c r="M4125" s="68"/>
      <c r="N4125" s="68"/>
      <c r="O4125" s="68"/>
      <c r="P4125" s="68"/>
      <c r="Q4125" s="68"/>
      <c r="R4125" s="68"/>
      <c r="S4125" s="68"/>
    </row>
    <row r="4126" spans="6:36" ht="12" customHeight="1" x14ac:dyDescent="0.25">
      <c r="F4126" s="68"/>
      <c r="G4126" s="68"/>
      <c r="H4126" s="68"/>
      <c r="I4126" s="68"/>
      <c r="J4126" s="68"/>
      <c r="K4126" s="68"/>
      <c r="L4126" s="68"/>
      <c r="M4126" s="68"/>
      <c r="N4126" s="68"/>
      <c r="O4126" s="68"/>
      <c r="P4126" s="68"/>
      <c r="Q4126" s="68"/>
      <c r="R4126" s="68"/>
      <c r="S4126" s="68"/>
    </row>
    <row r="4127" spans="6:36" x14ac:dyDescent="0.25">
      <c r="F4127" s="67" t="s">
        <v>69</v>
      </c>
      <c r="G4127" s="67"/>
      <c r="H4127" s="67"/>
      <c r="I4127" s="67"/>
      <c r="J4127" s="67"/>
      <c r="L4127" s="66" t="s">
        <v>68</v>
      </c>
      <c r="M4127" s="66"/>
      <c r="N4127" s="66"/>
      <c r="O4127" s="66"/>
      <c r="P4127" s="66"/>
      <c r="Q4127" s="66"/>
      <c r="R4127" s="66"/>
      <c r="S4127" s="66"/>
      <c r="T4127" s="66"/>
    </row>
    <row r="4128" spans="6:36" x14ac:dyDescent="0.25">
      <c r="F4128" s="68" t="s">
        <v>95</v>
      </c>
      <c r="G4128" s="68"/>
      <c r="H4128" s="68"/>
      <c r="I4128" s="68"/>
      <c r="J4128" s="68"/>
      <c r="K4128" s="68"/>
      <c r="L4128" s="68"/>
      <c r="M4128" s="68"/>
      <c r="N4128" s="68"/>
      <c r="O4128" s="68"/>
      <c r="P4128" s="68"/>
      <c r="Q4128" s="68"/>
      <c r="R4128" s="68"/>
      <c r="S4128" s="68"/>
      <c r="V4128" s="71">
        <v>113</v>
      </c>
      <c r="X4128" s="70" t="s">
        <v>71</v>
      </c>
      <c r="Y4128" s="70"/>
      <c r="Z4128" s="70"/>
      <c r="AA4128" s="70"/>
      <c r="AF4128" s="69" t="s">
        <v>94</v>
      </c>
      <c r="AG4128" s="69"/>
      <c r="AH4128" s="69"/>
      <c r="AI4128" s="69"/>
      <c r="AJ4128" s="69"/>
    </row>
    <row r="4129" spans="2:37" ht="11.25" customHeight="1" x14ac:dyDescent="0.25">
      <c r="F4129" s="68"/>
      <c r="G4129" s="68"/>
      <c r="H4129" s="68"/>
      <c r="I4129" s="68"/>
      <c r="J4129" s="68"/>
      <c r="K4129" s="68"/>
      <c r="L4129" s="68"/>
      <c r="M4129" s="68"/>
      <c r="N4129" s="68"/>
      <c r="O4129" s="68"/>
      <c r="P4129" s="68"/>
      <c r="Q4129" s="68"/>
      <c r="R4129" s="68"/>
      <c r="S4129" s="68"/>
    </row>
    <row r="4130" spans="2:37" ht="12" customHeight="1" x14ac:dyDescent="0.25">
      <c r="F4130" s="68"/>
      <c r="G4130" s="68"/>
      <c r="H4130" s="68"/>
      <c r="I4130" s="68"/>
      <c r="J4130" s="68"/>
      <c r="K4130" s="68"/>
      <c r="L4130" s="68"/>
      <c r="M4130" s="68"/>
      <c r="N4130" s="68"/>
      <c r="O4130" s="68"/>
      <c r="P4130" s="68"/>
      <c r="Q4130" s="68"/>
      <c r="R4130" s="68"/>
      <c r="S4130" s="68"/>
    </row>
    <row r="4131" spans="2:37" ht="12" customHeight="1" x14ac:dyDescent="0.25">
      <c r="F4131" s="68"/>
      <c r="G4131" s="68"/>
      <c r="H4131" s="68"/>
      <c r="I4131" s="68"/>
      <c r="J4131" s="68"/>
      <c r="K4131" s="68"/>
      <c r="L4131" s="68"/>
      <c r="M4131" s="68"/>
      <c r="N4131" s="68"/>
      <c r="O4131" s="68"/>
      <c r="P4131" s="68"/>
      <c r="Q4131" s="68"/>
      <c r="R4131" s="68"/>
      <c r="S4131" s="68"/>
    </row>
    <row r="4132" spans="2:37" x14ac:dyDescent="0.25">
      <c r="F4132" s="67" t="s">
        <v>69</v>
      </c>
      <c r="G4132" s="67"/>
      <c r="H4132" s="67"/>
      <c r="I4132" s="67"/>
      <c r="J4132" s="67"/>
      <c r="L4132" s="66" t="s">
        <v>68</v>
      </c>
      <c r="M4132" s="66"/>
      <c r="N4132" s="66"/>
      <c r="O4132" s="66"/>
      <c r="P4132" s="66"/>
      <c r="Q4132" s="66"/>
      <c r="R4132" s="66"/>
      <c r="S4132" s="66"/>
      <c r="T4132" s="66"/>
    </row>
    <row r="4133" spans="2:37" ht="14.25" customHeight="1" x14ac:dyDescent="0.25">
      <c r="B4133" s="76" t="s">
        <v>80</v>
      </c>
      <c r="C4133" s="76"/>
      <c r="D4133" s="76"/>
      <c r="J4133" s="75" t="s">
        <v>79</v>
      </c>
      <c r="K4133" s="75"/>
      <c r="L4133" s="75"/>
      <c r="M4133" s="75"/>
      <c r="N4133" s="75"/>
      <c r="O4133" s="75"/>
      <c r="P4133" s="75"/>
      <c r="Q4133" s="75"/>
      <c r="R4133" s="75"/>
      <c r="S4133" s="75"/>
      <c r="T4133" s="75"/>
      <c r="U4133" s="75"/>
      <c r="V4133" s="75"/>
      <c r="W4133" s="75"/>
      <c r="X4133" s="75"/>
      <c r="Y4133" s="75"/>
      <c r="Z4133" s="75"/>
      <c r="AA4133" s="75"/>
      <c r="AB4133" s="75"/>
      <c r="AC4133" s="75"/>
      <c r="AD4133" s="75"/>
      <c r="AE4133" s="75"/>
      <c r="AF4133" s="75"/>
      <c r="AG4133" s="75"/>
      <c r="AH4133" s="75"/>
      <c r="AI4133" s="75"/>
      <c r="AJ4133" s="75"/>
      <c r="AK4133" s="75"/>
    </row>
    <row r="4134" spans="2:37" ht="6" customHeight="1" x14ac:dyDescent="0.25"/>
    <row r="4135" spans="2:37" x14ac:dyDescent="0.25">
      <c r="C4135" s="65" t="s">
        <v>78</v>
      </c>
      <c r="D4135" s="65"/>
      <c r="E4135" s="65"/>
      <c r="F4135" s="65"/>
      <c r="G4135" s="65"/>
      <c r="H4135" s="65"/>
      <c r="J4135" s="74" t="s">
        <v>77</v>
      </c>
      <c r="K4135" s="74"/>
      <c r="L4135" s="74"/>
      <c r="M4135" s="74"/>
      <c r="N4135" s="74"/>
      <c r="O4135" s="74"/>
      <c r="P4135" s="74"/>
      <c r="Q4135" s="74"/>
      <c r="R4135" s="74"/>
      <c r="S4135" s="74"/>
      <c r="T4135" s="74"/>
      <c r="U4135" s="74"/>
      <c r="V4135" s="74"/>
      <c r="W4135" s="74"/>
      <c r="X4135" s="74"/>
      <c r="Y4135" s="74"/>
      <c r="Z4135" s="74"/>
      <c r="AA4135" s="74"/>
      <c r="AB4135" s="74"/>
      <c r="AC4135" s="74"/>
      <c r="AD4135" s="74"/>
      <c r="AE4135" s="74"/>
      <c r="AF4135" s="74"/>
      <c r="AG4135" s="74"/>
      <c r="AH4135" s="74"/>
      <c r="AI4135" s="74"/>
      <c r="AJ4135" s="74"/>
      <c r="AK4135" s="74"/>
    </row>
    <row r="4136" spans="2:37" ht="6.75" customHeight="1" x14ac:dyDescent="0.25">
      <c r="B4136" s="72" t="s">
        <v>76</v>
      </c>
      <c r="C4136" s="72"/>
      <c r="D4136" s="72"/>
      <c r="E4136" s="72"/>
      <c r="AD4136" s="72" t="s">
        <v>75</v>
      </c>
      <c r="AE4136" s="72"/>
      <c r="AF4136" s="72"/>
      <c r="AG4136" s="72"/>
      <c r="AH4136" s="72"/>
      <c r="AI4136" s="72"/>
      <c r="AJ4136" s="72"/>
    </row>
    <row r="4137" spans="2:37" ht="6" customHeight="1" x14ac:dyDescent="0.25">
      <c r="B4137" s="72"/>
      <c r="C4137" s="72"/>
      <c r="D4137" s="72"/>
      <c r="E4137" s="72"/>
      <c r="H4137" s="73" t="s">
        <v>74</v>
      </c>
      <c r="I4137" s="73"/>
      <c r="J4137" s="73"/>
      <c r="K4137" s="73"/>
      <c r="L4137" s="73"/>
      <c r="M4137" s="73"/>
      <c r="N4137" s="73"/>
      <c r="O4137" s="73"/>
      <c r="P4137" s="73"/>
      <c r="Q4137" s="73"/>
      <c r="R4137" s="73"/>
      <c r="U4137" s="73" t="s">
        <v>73</v>
      </c>
      <c r="V4137" s="73"/>
      <c r="W4137" s="73"/>
      <c r="X4137" s="73"/>
      <c r="Y4137" s="73"/>
      <c r="Z4137" s="73"/>
      <c r="AD4137" s="72"/>
      <c r="AE4137" s="72"/>
      <c r="AF4137" s="72"/>
      <c r="AG4137" s="72"/>
      <c r="AH4137" s="72"/>
      <c r="AI4137" s="72"/>
      <c r="AJ4137" s="72"/>
    </row>
    <row r="4138" spans="2:37" ht="7.5" customHeight="1" x14ac:dyDescent="0.25">
      <c r="B4138" s="72"/>
      <c r="C4138" s="72"/>
      <c r="D4138" s="72"/>
      <c r="E4138" s="72"/>
      <c r="H4138" s="73"/>
      <c r="I4138" s="73"/>
      <c r="J4138" s="73"/>
      <c r="K4138" s="73"/>
      <c r="L4138" s="73"/>
      <c r="M4138" s="73"/>
      <c r="N4138" s="73"/>
      <c r="O4138" s="73"/>
      <c r="P4138" s="73"/>
      <c r="Q4138" s="73"/>
      <c r="R4138" s="73"/>
      <c r="U4138" s="73"/>
      <c r="V4138" s="73"/>
      <c r="W4138" s="73"/>
      <c r="X4138" s="73"/>
      <c r="Y4138" s="73"/>
      <c r="Z4138" s="73"/>
      <c r="AD4138" s="72"/>
      <c r="AE4138" s="72"/>
      <c r="AF4138" s="72"/>
      <c r="AG4138" s="72"/>
      <c r="AH4138" s="72"/>
      <c r="AI4138" s="72"/>
      <c r="AJ4138" s="72"/>
    </row>
    <row r="4139" spans="2:37" ht="6.75" customHeight="1" x14ac:dyDescent="0.25">
      <c r="B4139" s="72"/>
      <c r="C4139" s="72"/>
      <c r="D4139" s="72"/>
      <c r="E4139" s="72"/>
      <c r="AD4139" s="72"/>
      <c r="AE4139" s="72"/>
      <c r="AF4139" s="72"/>
      <c r="AG4139" s="72"/>
      <c r="AH4139" s="72"/>
      <c r="AI4139" s="72"/>
      <c r="AJ4139" s="72"/>
    </row>
    <row r="4140" spans="2:37" x14ac:dyDescent="0.25">
      <c r="F4140" s="68" t="s">
        <v>93</v>
      </c>
      <c r="G4140" s="68"/>
      <c r="H4140" s="68"/>
      <c r="I4140" s="68"/>
      <c r="J4140" s="68"/>
      <c r="K4140" s="68"/>
      <c r="L4140" s="68"/>
      <c r="M4140" s="68"/>
      <c r="N4140" s="68"/>
      <c r="O4140" s="68"/>
      <c r="P4140" s="68"/>
      <c r="Q4140" s="68"/>
      <c r="R4140" s="68"/>
      <c r="S4140" s="68"/>
      <c r="V4140" s="71">
        <v>113</v>
      </c>
      <c r="X4140" s="70" t="s">
        <v>71</v>
      </c>
      <c r="Y4140" s="70"/>
      <c r="Z4140" s="70"/>
      <c r="AA4140" s="70"/>
      <c r="AF4140" s="69" t="s">
        <v>87</v>
      </c>
      <c r="AG4140" s="69"/>
      <c r="AH4140" s="69"/>
      <c r="AI4140" s="69"/>
      <c r="AJ4140" s="69"/>
    </row>
    <row r="4141" spans="2:37" ht="11.25" customHeight="1" x14ac:dyDescent="0.25">
      <c r="F4141" s="68"/>
      <c r="G4141" s="68"/>
      <c r="H4141" s="68"/>
      <c r="I4141" s="68"/>
      <c r="J4141" s="68"/>
      <c r="K4141" s="68"/>
      <c r="L4141" s="68"/>
      <c r="M4141" s="68"/>
      <c r="N4141" s="68"/>
      <c r="O4141" s="68"/>
      <c r="P4141" s="68"/>
      <c r="Q4141" s="68"/>
      <c r="R4141" s="68"/>
      <c r="S4141" s="68"/>
    </row>
    <row r="4142" spans="2:37" ht="12" customHeight="1" x14ac:dyDescent="0.25">
      <c r="F4142" s="68"/>
      <c r="G4142" s="68"/>
      <c r="H4142" s="68"/>
      <c r="I4142" s="68"/>
      <c r="J4142" s="68"/>
      <c r="K4142" s="68"/>
      <c r="L4142" s="68"/>
      <c r="M4142" s="68"/>
      <c r="N4142" s="68"/>
      <c r="O4142" s="68"/>
      <c r="P4142" s="68"/>
      <c r="Q4142" s="68"/>
      <c r="R4142" s="68"/>
      <c r="S4142" s="68"/>
    </row>
    <row r="4143" spans="2:37" ht="12" customHeight="1" x14ac:dyDescent="0.25">
      <c r="F4143" s="68"/>
      <c r="G4143" s="68"/>
      <c r="H4143" s="68"/>
      <c r="I4143" s="68"/>
      <c r="J4143" s="68"/>
      <c r="K4143" s="68"/>
      <c r="L4143" s="68"/>
      <c r="M4143" s="68"/>
      <c r="N4143" s="68"/>
      <c r="O4143" s="68"/>
      <c r="P4143" s="68"/>
      <c r="Q4143" s="68"/>
      <c r="R4143" s="68"/>
      <c r="S4143" s="68"/>
    </row>
    <row r="4144" spans="2:37" x14ac:dyDescent="0.25">
      <c r="F4144" s="67" t="s">
        <v>69</v>
      </c>
      <c r="G4144" s="67"/>
      <c r="H4144" s="67"/>
      <c r="I4144" s="67"/>
      <c r="J4144" s="67"/>
      <c r="L4144" s="66" t="s">
        <v>68</v>
      </c>
      <c r="M4144" s="66"/>
      <c r="N4144" s="66"/>
      <c r="O4144" s="66"/>
      <c r="P4144" s="66"/>
      <c r="Q4144" s="66"/>
      <c r="R4144" s="66"/>
      <c r="S4144" s="66"/>
      <c r="T4144" s="66"/>
    </row>
    <row r="4145" spans="6:36" x14ac:dyDescent="0.25">
      <c r="F4145" s="68" t="s">
        <v>92</v>
      </c>
      <c r="G4145" s="68"/>
      <c r="H4145" s="68"/>
      <c r="I4145" s="68"/>
      <c r="J4145" s="68"/>
      <c r="K4145" s="68"/>
      <c r="L4145" s="68"/>
      <c r="M4145" s="68"/>
      <c r="N4145" s="68"/>
      <c r="O4145" s="68"/>
      <c r="P4145" s="68"/>
      <c r="Q4145" s="68"/>
      <c r="R4145" s="68"/>
      <c r="S4145" s="68"/>
      <c r="V4145" s="71">
        <v>113</v>
      </c>
      <c r="X4145" s="70" t="s">
        <v>71</v>
      </c>
      <c r="Y4145" s="70"/>
      <c r="Z4145" s="70"/>
      <c r="AA4145" s="70"/>
      <c r="AF4145" s="69" t="s">
        <v>87</v>
      </c>
      <c r="AG4145" s="69"/>
      <c r="AH4145" s="69"/>
      <c r="AI4145" s="69"/>
      <c r="AJ4145" s="69"/>
    </row>
    <row r="4146" spans="6:36" ht="11.25" customHeight="1" x14ac:dyDescent="0.25">
      <c r="F4146" s="68"/>
      <c r="G4146" s="68"/>
      <c r="H4146" s="68"/>
      <c r="I4146" s="68"/>
      <c r="J4146" s="68"/>
      <c r="K4146" s="68"/>
      <c r="L4146" s="68"/>
      <c r="M4146" s="68"/>
      <c r="N4146" s="68"/>
      <c r="O4146" s="68"/>
      <c r="P4146" s="68"/>
      <c r="Q4146" s="68"/>
      <c r="R4146" s="68"/>
      <c r="S4146" s="68"/>
    </row>
    <row r="4147" spans="6:36" ht="12" customHeight="1" x14ac:dyDescent="0.25">
      <c r="F4147" s="68"/>
      <c r="G4147" s="68"/>
      <c r="H4147" s="68"/>
      <c r="I4147" s="68"/>
      <c r="J4147" s="68"/>
      <c r="K4147" s="68"/>
      <c r="L4147" s="68"/>
      <c r="M4147" s="68"/>
      <c r="N4147" s="68"/>
      <c r="O4147" s="68"/>
      <c r="P4147" s="68"/>
      <c r="Q4147" s="68"/>
      <c r="R4147" s="68"/>
      <c r="S4147" s="68"/>
    </row>
    <row r="4148" spans="6:36" ht="12" customHeight="1" x14ac:dyDescent="0.25">
      <c r="F4148" s="68"/>
      <c r="G4148" s="68"/>
      <c r="H4148" s="68"/>
      <c r="I4148" s="68"/>
      <c r="J4148" s="68"/>
      <c r="K4148" s="68"/>
      <c r="L4148" s="68"/>
      <c r="M4148" s="68"/>
      <c r="N4148" s="68"/>
      <c r="O4148" s="68"/>
      <c r="P4148" s="68"/>
      <c r="Q4148" s="68"/>
      <c r="R4148" s="68"/>
      <c r="S4148" s="68"/>
    </row>
    <row r="4149" spans="6:36" x14ac:dyDescent="0.25">
      <c r="F4149" s="67" t="s">
        <v>69</v>
      </c>
      <c r="G4149" s="67"/>
      <c r="H4149" s="67"/>
      <c r="I4149" s="67"/>
      <c r="J4149" s="67"/>
      <c r="L4149" s="66" t="s">
        <v>68</v>
      </c>
      <c r="M4149" s="66"/>
      <c r="N4149" s="66"/>
      <c r="O4149" s="66"/>
      <c r="P4149" s="66"/>
      <c r="Q4149" s="66"/>
      <c r="R4149" s="66"/>
      <c r="S4149" s="66"/>
      <c r="T4149" s="66"/>
    </row>
    <row r="4150" spans="6:36" x14ac:dyDescent="0.25">
      <c r="F4150" s="68" t="s">
        <v>91</v>
      </c>
      <c r="G4150" s="68"/>
      <c r="H4150" s="68"/>
      <c r="I4150" s="68"/>
      <c r="J4150" s="68"/>
      <c r="K4150" s="68"/>
      <c r="L4150" s="68"/>
      <c r="M4150" s="68"/>
      <c r="N4150" s="68"/>
      <c r="O4150" s="68"/>
      <c r="P4150" s="68"/>
      <c r="Q4150" s="68"/>
      <c r="R4150" s="68"/>
      <c r="S4150" s="68"/>
      <c r="V4150" s="71">
        <v>113</v>
      </c>
      <c r="X4150" s="70" t="s">
        <v>71</v>
      </c>
      <c r="Y4150" s="70"/>
      <c r="Z4150" s="70"/>
      <c r="AA4150" s="70"/>
      <c r="AF4150" s="69" t="s">
        <v>87</v>
      </c>
      <c r="AG4150" s="69"/>
      <c r="AH4150" s="69"/>
      <c r="AI4150" s="69"/>
      <c r="AJ4150" s="69"/>
    </row>
    <row r="4151" spans="6:36" ht="11.25" customHeight="1" x14ac:dyDescent="0.25">
      <c r="F4151" s="68"/>
      <c r="G4151" s="68"/>
      <c r="H4151" s="68"/>
      <c r="I4151" s="68"/>
      <c r="J4151" s="68"/>
      <c r="K4151" s="68"/>
      <c r="L4151" s="68"/>
      <c r="M4151" s="68"/>
      <c r="N4151" s="68"/>
      <c r="O4151" s="68"/>
      <c r="P4151" s="68"/>
      <c r="Q4151" s="68"/>
      <c r="R4151" s="68"/>
      <c r="S4151" s="68"/>
    </row>
    <row r="4152" spans="6:36" ht="12" customHeight="1" x14ac:dyDescent="0.25">
      <c r="F4152" s="68"/>
      <c r="G4152" s="68"/>
      <c r="H4152" s="68"/>
      <c r="I4152" s="68"/>
      <c r="J4152" s="68"/>
      <c r="K4152" s="68"/>
      <c r="L4152" s="68"/>
      <c r="M4152" s="68"/>
      <c r="N4152" s="68"/>
      <c r="O4152" s="68"/>
      <c r="P4152" s="68"/>
      <c r="Q4152" s="68"/>
      <c r="R4152" s="68"/>
      <c r="S4152" s="68"/>
    </row>
    <row r="4153" spans="6:36" ht="12" customHeight="1" x14ac:dyDescent="0.25">
      <c r="F4153" s="68"/>
      <c r="G4153" s="68"/>
      <c r="H4153" s="68"/>
      <c r="I4153" s="68"/>
      <c r="J4153" s="68"/>
      <c r="K4153" s="68"/>
      <c r="L4153" s="68"/>
      <c r="M4153" s="68"/>
      <c r="N4153" s="68"/>
      <c r="O4153" s="68"/>
      <c r="P4153" s="68"/>
      <c r="Q4153" s="68"/>
      <c r="R4153" s="68"/>
      <c r="S4153" s="68"/>
    </row>
    <row r="4154" spans="6:36" x14ac:dyDescent="0.25">
      <c r="F4154" s="67" t="s">
        <v>69</v>
      </c>
      <c r="G4154" s="67"/>
      <c r="H4154" s="67"/>
      <c r="I4154" s="67"/>
      <c r="J4154" s="67"/>
      <c r="L4154" s="66" t="s">
        <v>68</v>
      </c>
      <c r="M4154" s="66"/>
      <c r="N4154" s="66"/>
      <c r="O4154" s="66"/>
      <c r="P4154" s="66"/>
      <c r="Q4154" s="66"/>
      <c r="R4154" s="66"/>
      <c r="S4154" s="66"/>
      <c r="T4154" s="66"/>
    </row>
    <row r="4155" spans="6:36" x14ac:dyDescent="0.25">
      <c r="F4155" s="68" t="s">
        <v>90</v>
      </c>
      <c r="G4155" s="68"/>
      <c r="H4155" s="68"/>
      <c r="I4155" s="68"/>
      <c r="J4155" s="68"/>
      <c r="K4155" s="68"/>
      <c r="L4155" s="68"/>
      <c r="M4155" s="68"/>
      <c r="N4155" s="68"/>
      <c r="O4155" s="68"/>
      <c r="P4155" s="68"/>
      <c r="Q4155" s="68"/>
      <c r="R4155" s="68"/>
      <c r="S4155" s="68"/>
      <c r="V4155" s="71">
        <v>113</v>
      </c>
      <c r="X4155" s="70" t="s">
        <v>71</v>
      </c>
      <c r="Y4155" s="70"/>
      <c r="Z4155" s="70"/>
      <c r="AA4155" s="70"/>
      <c r="AF4155" s="69" t="s">
        <v>89</v>
      </c>
      <c r="AG4155" s="69"/>
      <c r="AH4155" s="69"/>
      <c r="AI4155" s="69"/>
      <c r="AJ4155" s="69"/>
    </row>
    <row r="4156" spans="6:36" ht="11.25" customHeight="1" x14ac:dyDescent="0.25">
      <c r="F4156" s="68"/>
      <c r="G4156" s="68"/>
      <c r="H4156" s="68"/>
      <c r="I4156" s="68"/>
      <c r="J4156" s="68"/>
      <c r="K4156" s="68"/>
      <c r="L4156" s="68"/>
      <c r="M4156" s="68"/>
      <c r="N4156" s="68"/>
      <c r="O4156" s="68"/>
      <c r="P4156" s="68"/>
      <c r="Q4156" s="68"/>
      <c r="R4156" s="68"/>
      <c r="S4156" s="68"/>
    </row>
    <row r="4157" spans="6:36" ht="12" customHeight="1" x14ac:dyDescent="0.25">
      <c r="F4157" s="68"/>
      <c r="G4157" s="68"/>
      <c r="H4157" s="68"/>
      <c r="I4157" s="68"/>
      <c r="J4157" s="68"/>
      <c r="K4157" s="68"/>
      <c r="L4157" s="68"/>
      <c r="M4157" s="68"/>
      <c r="N4157" s="68"/>
      <c r="O4157" s="68"/>
      <c r="P4157" s="68"/>
      <c r="Q4157" s="68"/>
      <c r="R4157" s="68"/>
      <c r="S4157" s="68"/>
    </row>
    <row r="4158" spans="6:36" ht="12" customHeight="1" x14ac:dyDescent="0.25">
      <c r="F4158" s="68"/>
      <c r="G4158" s="68"/>
      <c r="H4158" s="68"/>
      <c r="I4158" s="68"/>
      <c r="J4158" s="68"/>
      <c r="K4158" s="68"/>
      <c r="L4158" s="68"/>
      <c r="M4158" s="68"/>
      <c r="N4158" s="68"/>
      <c r="O4158" s="68"/>
      <c r="P4158" s="68"/>
      <c r="Q4158" s="68"/>
      <c r="R4158" s="68"/>
      <c r="S4158" s="68"/>
    </row>
    <row r="4159" spans="6:36" x14ac:dyDescent="0.25">
      <c r="F4159" s="67" t="s">
        <v>69</v>
      </c>
      <c r="G4159" s="67"/>
      <c r="H4159" s="67"/>
      <c r="I4159" s="67"/>
      <c r="J4159" s="67"/>
      <c r="L4159" s="66" t="s">
        <v>68</v>
      </c>
      <c r="M4159" s="66"/>
      <c r="N4159" s="66"/>
      <c r="O4159" s="66"/>
      <c r="P4159" s="66"/>
      <c r="Q4159" s="66"/>
      <c r="R4159" s="66"/>
      <c r="S4159" s="66"/>
      <c r="T4159" s="66"/>
    </row>
    <row r="4160" spans="6:36" x14ac:dyDescent="0.25">
      <c r="F4160" s="68" t="s">
        <v>88</v>
      </c>
      <c r="G4160" s="68"/>
      <c r="H4160" s="68"/>
      <c r="I4160" s="68"/>
      <c r="J4160" s="68"/>
      <c r="K4160" s="68"/>
      <c r="L4160" s="68"/>
      <c r="M4160" s="68"/>
      <c r="N4160" s="68"/>
      <c r="O4160" s="68"/>
      <c r="P4160" s="68"/>
      <c r="Q4160" s="68"/>
      <c r="R4160" s="68"/>
      <c r="S4160" s="68"/>
      <c r="V4160" s="71">
        <v>113</v>
      </c>
      <c r="X4160" s="70" t="s">
        <v>71</v>
      </c>
      <c r="Y4160" s="70"/>
      <c r="Z4160" s="70"/>
      <c r="AA4160" s="70"/>
      <c r="AF4160" s="69" t="s">
        <v>87</v>
      </c>
      <c r="AG4160" s="69"/>
      <c r="AH4160" s="69"/>
      <c r="AI4160" s="69"/>
      <c r="AJ4160" s="69"/>
    </row>
    <row r="4161" spans="2:37" ht="11.25" customHeight="1" x14ac:dyDescent="0.25">
      <c r="F4161" s="68"/>
      <c r="G4161" s="68"/>
      <c r="H4161" s="68"/>
      <c r="I4161" s="68"/>
      <c r="J4161" s="68"/>
      <c r="K4161" s="68"/>
      <c r="L4161" s="68"/>
      <c r="M4161" s="68"/>
      <c r="N4161" s="68"/>
      <c r="O4161" s="68"/>
      <c r="P4161" s="68"/>
      <c r="Q4161" s="68"/>
      <c r="R4161" s="68"/>
      <c r="S4161" s="68"/>
    </row>
    <row r="4162" spans="2:37" ht="12" customHeight="1" x14ac:dyDescent="0.25">
      <c r="F4162" s="68"/>
      <c r="G4162" s="68"/>
      <c r="H4162" s="68"/>
      <c r="I4162" s="68"/>
      <c r="J4162" s="68"/>
      <c r="K4162" s="68"/>
      <c r="L4162" s="68"/>
      <c r="M4162" s="68"/>
      <c r="N4162" s="68"/>
      <c r="O4162" s="68"/>
      <c r="P4162" s="68"/>
      <c r="Q4162" s="68"/>
      <c r="R4162" s="68"/>
      <c r="S4162" s="68"/>
    </row>
    <row r="4163" spans="2:37" ht="12" customHeight="1" x14ac:dyDescent="0.25">
      <c r="F4163" s="68"/>
      <c r="G4163" s="68"/>
      <c r="H4163" s="68"/>
      <c r="I4163" s="68"/>
      <c r="J4163" s="68"/>
      <c r="K4163" s="68"/>
      <c r="L4163" s="68"/>
      <c r="M4163" s="68"/>
      <c r="N4163" s="68"/>
      <c r="O4163" s="68"/>
      <c r="P4163" s="68"/>
      <c r="Q4163" s="68"/>
      <c r="R4163" s="68"/>
      <c r="S4163" s="68"/>
    </row>
    <row r="4164" spans="2:37" x14ac:dyDescent="0.25">
      <c r="F4164" s="67" t="s">
        <v>69</v>
      </c>
      <c r="G4164" s="67"/>
      <c r="H4164" s="67"/>
      <c r="I4164" s="67"/>
      <c r="J4164" s="67"/>
      <c r="L4164" s="66" t="s">
        <v>68</v>
      </c>
      <c r="M4164" s="66"/>
      <c r="N4164" s="66"/>
      <c r="O4164" s="66"/>
      <c r="P4164" s="66"/>
      <c r="Q4164" s="66"/>
      <c r="R4164" s="66"/>
      <c r="S4164" s="66"/>
      <c r="T4164" s="66"/>
    </row>
    <row r="4165" spans="2:37" x14ac:dyDescent="0.25">
      <c r="F4165" s="68" t="s">
        <v>86</v>
      </c>
      <c r="G4165" s="68"/>
      <c r="H4165" s="68"/>
      <c r="I4165" s="68"/>
      <c r="J4165" s="68"/>
      <c r="K4165" s="68"/>
      <c r="L4165" s="68"/>
      <c r="M4165" s="68"/>
      <c r="N4165" s="68"/>
      <c r="O4165" s="68"/>
      <c r="P4165" s="68"/>
      <c r="Q4165" s="68"/>
      <c r="R4165" s="68"/>
      <c r="S4165" s="68"/>
      <c r="V4165" s="71">
        <v>113</v>
      </c>
      <c r="X4165" s="70" t="s">
        <v>71</v>
      </c>
      <c r="Y4165" s="70"/>
      <c r="Z4165" s="70"/>
      <c r="AA4165" s="70"/>
      <c r="AF4165" s="69" t="s">
        <v>85</v>
      </c>
      <c r="AG4165" s="69"/>
      <c r="AH4165" s="69"/>
      <c r="AI4165" s="69"/>
      <c r="AJ4165" s="69"/>
    </row>
    <row r="4166" spans="2:37" ht="11.25" customHeight="1" x14ac:dyDescent="0.25">
      <c r="F4166" s="68"/>
      <c r="G4166" s="68"/>
      <c r="H4166" s="68"/>
      <c r="I4166" s="68"/>
      <c r="J4166" s="68"/>
      <c r="K4166" s="68"/>
      <c r="L4166" s="68"/>
      <c r="M4166" s="68"/>
      <c r="N4166" s="68"/>
      <c r="O4166" s="68"/>
      <c r="P4166" s="68"/>
      <c r="Q4166" s="68"/>
      <c r="R4166" s="68"/>
      <c r="S4166" s="68"/>
    </row>
    <row r="4167" spans="2:37" ht="12" customHeight="1" x14ac:dyDescent="0.25">
      <c r="F4167" s="68"/>
      <c r="G4167" s="68"/>
      <c r="H4167" s="68"/>
      <c r="I4167" s="68"/>
      <c r="J4167" s="68"/>
      <c r="K4167" s="68"/>
      <c r="L4167" s="68"/>
      <c r="M4167" s="68"/>
      <c r="N4167" s="68"/>
      <c r="O4167" s="68"/>
      <c r="P4167" s="68"/>
      <c r="Q4167" s="68"/>
      <c r="R4167" s="68"/>
      <c r="S4167" s="68"/>
    </row>
    <row r="4168" spans="2:37" ht="12" customHeight="1" x14ac:dyDescent="0.25">
      <c r="F4168" s="68"/>
      <c r="G4168" s="68"/>
      <c r="H4168" s="68"/>
      <c r="I4168" s="68"/>
      <c r="J4168" s="68"/>
      <c r="K4168" s="68"/>
      <c r="L4168" s="68"/>
      <c r="M4168" s="68"/>
      <c r="N4168" s="68"/>
      <c r="O4168" s="68"/>
      <c r="P4168" s="68"/>
      <c r="Q4168" s="68"/>
      <c r="R4168" s="68"/>
      <c r="S4168" s="68"/>
    </row>
    <row r="4169" spans="2:37" x14ac:dyDescent="0.25">
      <c r="F4169" s="67" t="s">
        <v>69</v>
      </c>
      <c r="G4169" s="67"/>
      <c r="H4169" s="67"/>
      <c r="I4169" s="67"/>
      <c r="J4169" s="67"/>
      <c r="L4169" s="66" t="s">
        <v>68</v>
      </c>
      <c r="M4169" s="66"/>
      <c r="N4169" s="66"/>
      <c r="O4169" s="66"/>
      <c r="P4169" s="66"/>
      <c r="Q4169" s="66"/>
      <c r="R4169" s="66"/>
      <c r="S4169" s="66"/>
      <c r="T4169" s="66"/>
    </row>
    <row r="4170" spans="2:37" x14ac:dyDescent="0.25">
      <c r="F4170" s="68" t="s">
        <v>84</v>
      </c>
      <c r="G4170" s="68"/>
      <c r="H4170" s="68"/>
      <c r="I4170" s="68"/>
      <c r="J4170" s="68"/>
      <c r="K4170" s="68"/>
      <c r="L4170" s="68"/>
      <c r="M4170" s="68"/>
      <c r="N4170" s="68"/>
      <c r="O4170" s="68"/>
      <c r="P4170" s="68"/>
      <c r="Q4170" s="68"/>
      <c r="R4170" s="68"/>
      <c r="S4170" s="68"/>
      <c r="V4170" s="71">
        <v>113</v>
      </c>
      <c r="X4170" s="70" t="s">
        <v>71</v>
      </c>
      <c r="Y4170" s="70"/>
      <c r="Z4170" s="70"/>
      <c r="AA4170" s="70"/>
      <c r="AF4170" s="69" t="s">
        <v>83</v>
      </c>
      <c r="AG4170" s="69"/>
      <c r="AH4170" s="69"/>
      <c r="AI4170" s="69"/>
      <c r="AJ4170" s="69"/>
    </row>
    <row r="4171" spans="2:37" ht="11.25" customHeight="1" x14ac:dyDescent="0.25">
      <c r="F4171" s="68"/>
      <c r="G4171" s="68"/>
      <c r="H4171" s="68"/>
      <c r="I4171" s="68"/>
      <c r="J4171" s="68"/>
      <c r="K4171" s="68"/>
      <c r="L4171" s="68"/>
      <c r="M4171" s="68"/>
      <c r="N4171" s="68"/>
      <c r="O4171" s="68"/>
      <c r="P4171" s="68"/>
      <c r="Q4171" s="68"/>
      <c r="R4171" s="68"/>
      <c r="S4171" s="68"/>
    </row>
    <row r="4172" spans="2:37" ht="12" customHeight="1" x14ac:dyDescent="0.25">
      <c r="F4172" s="68"/>
      <c r="G4172" s="68"/>
      <c r="H4172" s="68"/>
      <c r="I4172" s="68"/>
      <c r="J4172" s="68"/>
      <c r="K4172" s="68"/>
      <c r="L4172" s="68"/>
      <c r="M4172" s="68"/>
      <c r="N4172" s="68"/>
      <c r="O4172" s="68"/>
      <c r="P4172" s="68"/>
      <c r="Q4172" s="68"/>
      <c r="R4172" s="68"/>
      <c r="S4172" s="68"/>
    </row>
    <row r="4173" spans="2:37" x14ac:dyDescent="0.25">
      <c r="F4173" s="67" t="s">
        <v>82</v>
      </c>
      <c r="G4173" s="67"/>
      <c r="H4173" s="67"/>
      <c r="I4173" s="67"/>
      <c r="J4173" s="67"/>
      <c r="L4173" s="66" t="s">
        <v>81</v>
      </c>
      <c r="M4173" s="66"/>
      <c r="N4173" s="66"/>
      <c r="O4173" s="66"/>
      <c r="P4173" s="66"/>
      <c r="Q4173" s="66"/>
      <c r="R4173" s="66"/>
      <c r="S4173" s="66"/>
      <c r="T4173" s="66"/>
    </row>
    <row r="4174" spans="2:37" ht="14.25" customHeight="1" x14ac:dyDescent="0.25">
      <c r="B4174" s="76" t="s">
        <v>80</v>
      </c>
      <c r="C4174" s="76"/>
      <c r="D4174" s="76"/>
      <c r="J4174" s="75" t="s">
        <v>79</v>
      </c>
      <c r="K4174" s="75"/>
      <c r="L4174" s="75"/>
      <c r="M4174" s="75"/>
      <c r="N4174" s="75"/>
      <c r="O4174" s="75"/>
      <c r="P4174" s="75"/>
      <c r="Q4174" s="75"/>
      <c r="R4174" s="75"/>
      <c r="S4174" s="75"/>
      <c r="T4174" s="75"/>
      <c r="U4174" s="75"/>
      <c r="V4174" s="75"/>
      <c r="W4174" s="75"/>
      <c r="X4174" s="75"/>
      <c r="Y4174" s="75"/>
      <c r="Z4174" s="75"/>
      <c r="AA4174" s="75"/>
      <c r="AB4174" s="75"/>
      <c r="AC4174" s="75"/>
      <c r="AD4174" s="75"/>
      <c r="AE4174" s="75"/>
      <c r="AF4174" s="75"/>
      <c r="AG4174" s="75"/>
      <c r="AH4174" s="75"/>
      <c r="AI4174" s="75"/>
      <c r="AJ4174" s="75"/>
      <c r="AK4174" s="75"/>
    </row>
    <row r="4175" spans="2:37" ht="6" customHeight="1" x14ac:dyDescent="0.25"/>
    <row r="4176" spans="2:37" x14ac:dyDescent="0.25">
      <c r="C4176" s="65" t="s">
        <v>78</v>
      </c>
      <c r="D4176" s="65"/>
      <c r="E4176" s="65"/>
      <c r="F4176" s="65"/>
      <c r="G4176" s="65"/>
      <c r="H4176" s="65"/>
      <c r="J4176" s="74" t="s">
        <v>77</v>
      </c>
      <c r="K4176" s="74"/>
      <c r="L4176" s="74"/>
      <c r="M4176" s="74"/>
      <c r="N4176" s="74"/>
      <c r="O4176" s="74"/>
      <c r="P4176" s="74"/>
      <c r="Q4176" s="74"/>
      <c r="R4176" s="74"/>
      <c r="S4176" s="74"/>
      <c r="T4176" s="74"/>
      <c r="U4176" s="74"/>
      <c r="V4176" s="74"/>
      <c r="W4176" s="74"/>
      <c r="X4176" s="74"/>
      <c r="Y4176" s="74"/>
      <c r="Z4176" s="74"/>
      <c r="AA4176" s="74"/>
      <c r="AB4176" s="74"/>
      <c r="AC4176" s="74"/>
      <c r="AD4176" s="74"/>
      <c r="AE4176" s="74"/>
      <c r="AF4176" s="74"/>
      <c r="AG4176" s="74"/>
      <c r="AH4176" s="74"/>
      <c r="AI4176" s="74"/>
      <c r="AJ4176" s="74"/>
      <c r="AK4176" s="74"/>
    </row>
    <row r="4177" spans="2:37" ht="6.75" customHeight="1" x14ac:dyDescent="0.25">
      <c r="B4177" s="72" t="s">
        <v>76</v>
      </c>
      <c r="C4177" s="72"/>
      <c r="D4177" s="72"/>
      <c r="E4177" s="72"/>
      <c r="AD4177" s="72" t="s">
        <v>75</v>
      </c>
      <c r="AE4177" s="72"/>
      <c r="AF4177" s="72"/>
      <c r="AG4177" s="72"/>
      <c r="AH4177" s="72"/>
      <c r="AI4177" s="72"/>
      <c r="AJ4177" s="72"/>
    </row>
    <row r="4178" spans="2:37" ht="6" customHeight="1" x14ac:dyDescent="0.25">
      <c r="B4178" s="72"/>
      <c r="C4178" s="72"/>
      <c r="D4178" s="72"/>
      <c r="E4178" s="72"/>
      <c r="H4178" s="73" t="s">
        <v>74</v>
      </c>
      <c r="I4178" s="73"/>
      <c r="J4178" s="73"/>
      <c r="K4178" s="73"/>
      <c r="L4178" s="73"/>
      <c r="M4178" s="73"/>
      <c r="N4178" s="73"/>
      <c r="O4178" s="73"/>
      <c r="P4178" s="73"/>
      <c r="Q4178" s="73"/>
      <c r="R4178" s="73"/>
      <c r="U4178" s="73" t="s">
        <v>73</v>
      </c>
      <c r="V4178" s="73"/>
      <c r="W4178" s="73"/>
      <c r="X4178" s="73"/>
      <c r="Y4178" s="73"/>
      <c r="Z4178" s="73"/>
      <c r="AD4178" s="72"/>
      <c r="AE4178" s="72"/>
      <c r="AF4178" s="72"/>
      <c r="AG4178" s="72"/>
      <c r="AH4178" s="72"/>
      <c r="AI4178" s="72"/>
      <c r="AJ4178" s="72"/>
    </row>
    <row r="4179" spans="2:37" ht="7.5" customHeight="1" x14ac:dyDescent="0.25">
      <c r="B4179" s="72"/>
      <c r="C4179" s="72"/>
      <c r="D4179" s="72"/>
      <c r="E4179" s="72"/>
      <c r="H4179" s="73"/>
      <c r="I4179" s="73"/>
      <c r="J4179" s="73"/>
      <c r="K4179" s="73"/>
      <c r="L4179" s="73"/>
      <c r="M4179" s="73"/>
      <c r="N4179" s="73"/>
      <c r="O4179" s="73"/>
      <c r="P4179" s="73"/>
      <c r="Q4179" s="73"/>
      <c r="R4179" s="73"/>
      <c r="U4179" s="73"/>
      <c r="V4179" s="73"/>
      <c r="W4179" s="73"/>
      <c r="X4179" s="73"/>
      <c r="Y4179" s="73"/>
      <c r="Z4179" s="73"/>
      <c r="AD4179" s="72"/>
      <c r="AE4179" s="72"/>
      <c r="AF4179" s="72"/>
      <c r="AG4179" s="72"/>
      <c r="AH4179" s="72"/>
      <c r="AI4179" s="72"/>
      <c r="AJ4179" s="72"/>
    </row>
    <row r="4180" spans="2:37" ht="6.75" customHeight="1" x14ac:dyDescent="0.25">
      <c r="B4180" s="72"/>
      <c r="C4180" s="72"/>
      <c r="D4180" s="72"/>
      <c r="E4180" s="72"/>
      <c r="AD4180" s="72"/>
      <c r="AE4180" s="72"/>
      <c r="AF4180" s="72"/>
      <c r="AG4180" s="72"/>
      <c r="AH4180" s="72"/>
      <c r="AI4180" s="72"/>
      <c r="AJ4180" s="72"/>
    </row>
    <row r="4181" spans="2:37" x14ac:dyDescent="0.25">
      <c r="F4181" s="68" t="s">
        <v>72</v>
      </c>
      <c r="G4181" s="68"/>
      <c r="H4181" s="68"/>
      <c r="I4181" s="68"/>
      <c r="J4181" s="68"/>
      <c r="K4181" s="68"/>
      <c r="L4181" s="68"/>
      <c r="M4181" s="68"/>
      <c r="N4181" s="68"/>
      <c r="O4181" s="68"/>
      <c r="P4181" s="68"/>
      <c r="Q4181" s="68"/>
      <c r="R4181" s="68"/>
      <c r="S4181" s="68"/>
      <c r="V4181" s="71">
        <v>113</v>
      </c>
      <c r="X4181" s="70" t="s">
        <v>71</v>
      </c>
      <c r="Y4181" s="70"/>
      <c r="Z4181" s="70"/>
      <c r="AA4181" s="70"/>
      <c r="AF4181" s="69" t="s">
        <v>70</v>
      </c>
      <c r="AG4181" s="69"/>
      <c r="AH4181" s="69"/>
      <c r="AI4181" s="69"/>
      <c r="AJ4181" s="69"/>
    </row>
    <row r="4182" spans="2:37" ht="11.25" customHeight="1" x14ac:dyDescent="0.25">
      <c r="F4182" s="68"/>
      <c r="G4182" s="68"/>
      <c r="H4182" s="68"/>
      <c r="I4182" s="68"/>
      <c r="J4182" s="68"/>
      <c r="K4182" s="68"/>
      <c r="L4182" s="68"/>
      <c r="M4182" s="68"/>
      <c r="N4182" s="68"/>
      <c r="O4182" s="68"/>
      <c r="P4182" s="68"/>
      <c r="Q4182" s="68"/>
      <c r="R4182" s="68"/>
      <c r="S4182" s="68"/>
    </row>
    <row r="4183" spans="2:37" ht="12" customHeight="1" x14ac:dyDescent="0.25">
      <c r="F4183" s="68"/>
      <c r="G4183" s="68"/>
      <c r="H4183" s="68"/>
      <c r="I4183" s="68"/>
      <c r="J4183" s="68"/>
      <c r="K4183" s="68"/>
      <c r="L4183" s="68"/>
      <c r="M4183" s="68"/>
      <c r="N4183" s="68"/>
      <c r="O4183" s="68"/>
      <c r="P4183" s="68"/>
      <c r="Q4183" s="68"/>
      <c r="R4183" s="68"/>
      <c r="S4183" s="68"/>
    </row>
    <row r="4184" spans="2:37" ht="12" customHeight="1" x14ac:dyDescent="0.25">
      <c r="F4184" s="68"/>
      <c r="G4184" s="68"/>
      <c r="H4184" s="68"/>
      <c r="I4184" s="68"/>
      <c r="J4184" s="68"/>
      <c r="K4184" s="68"/>
      <c r="L4184" s="68"/>
      <c r="M4184" s="68"/>
      <c r="N4184" s="68"/>
      <c r="O4184" s="68"/>
      <c r="P4184" s="68"/>
      <c r="Q4184" s="68"/>
      <c r="R4184" s="68"/>
      <c r="S4184" s="68"/>
    </row>
    <row r="4185" spans="2:37" x14ac:dyDescent="0.25">
      <c r="F4185" s="67" t="s">
        <v>69</v>
      </c>
      <c r="G4185" s="67"/>
      <c r="H4185" s="67"/>
      <c r="I4185" s="67"/>
      <c r="J4185" s="67"/>
      <c r="L4185" s="66" t="s">
        <v>68</v>
      </c>
      <c r="M4185" s="66"/>
      <c r="N4185" s="66"/>
      <c r="O4185" s="66"/>
      <c r="P4185" s="66"/>
      <c r="Q4185" s="66"/>
      <c r="R4185" s="66"/>
      <c r="S4185" s="66"/>
      <c r="T4185" s="66"/>
    </row>
    <row r="4186" spans="2:37" ht="11.25" customHeight="1" x14ac:dyDescent="0.25"/>
    <row r="4187" spans="2:37" x14ac:dyDescent="0.25">
      <c r="D4187" s="65" t="s">
        <v>67</v>
      </c>
      <c r="E4187" s="65"/>
      <c r="F4187" s="65"/>
      <c r="G4187" s="65"/>
      <c r="H4187" s="65"/>
      <c r="I4187" s="65"/>
      <c r="J4187" s="65"/>
      <c r="K4187" s="65"/>
      <c r="L4187" s="65"/>
      <c r="M4187" s="65"/>
      <c r="N4187" s="65"/>
      <c r="AC4187" s="64">
        <v>786975.11</v>
      </c>
      <c r="AD4187" s="64"/>
      <c r="AE4187" s="64"/>
      <c r="AF4187" s="64"/>
      <c r="AG4187" s="64"/>
      <c r="AH4187" s="64"/>
      <c r="AI4187" s="64"/>
      <c r="AJ4187" s="64"/>
      <c r="AK4187" s="64"/>
    </row>
    <row r="4188" spans="2:37" ht="21" customHeight="1" x14ac:dyDescent="0.25"/>
    <row r="4189" spans="2:37" ht="30" customHeight="1" x14ac:dyDescent="0.25"/>
    <row r="4190" spans="2:37" ht="6.75" customHeight="1" x14ac:dyDescent="0.25">
      <c r="B4190" s="65" t="s">
        <v>66</v>
      </c>
      <c r="C4190" s="65"/>
      <c r="D4190" s="65"/>
      <c r="E4190" s="65"/>
      <c r="F4190" s="65"/>
      <c r="G4190" s="65"/>
      <c r="H4190" s="65"/>
      <c r="I4190" s="65"/>
      <c r="J4190" s="65"/>
      <c r="K4190" s="65"/>
      <c r="L4190" s="65"/>
      <c r="M4190" s="65"/>
    </row>
    <row r="4191" spans="2:37" ht="6" customHeight="1" x14ac:dyDescent="0.25">
      <c r="B4191" s="65"/>
      <c r="C4191" s="65"/>
      <c r="D4191" s="65"/>
      <c r="E4191" s="65"/>
      <c r="F4191" s="65"/>
      <c r="G4191" s="65"/>
      <c r="H4191" s="65"/>
      <c r="I4191" s="65"/>
      <c r="J4191" s="65"/>
      <c r="K4191" s="65"/>
      <c r="L4191" s="65"/>
      <c r="M4191" s="65"/>
      <c r="AC4191" s="64">
        <v>82170344.030000001</v>
      </c>
      <c r="AD4191" s="64"/>
      <c r="AE4191" s="64"/>
      <c r="AF4191" s="64"/>
      <c r="AG4191" s="64"/>
      <c r="AH4191" s="64"/>
      <c r="AI4191" s="64"/>
      <c r="AJ4191" s="64"/>
      <c r="AK4191" s="64"/>
    </row>
    <row r="4192" spans="2:37" ht="9" customHeight="1" x14ac:dyDescent="0.25">
      <c r="AC4192" s="64"/>
      <c r="AD4192" s="64"/>
      <c r="AE4192" s="64"/>
      <c r="AF4192" s="64"/>
      <c r="AG4192" s="64"/>
      <c r="AH4192" s="64"/>
      <c r="AI4192" s="64"/>
      <c r="AJ4192" s="64"/>
      <c r="AK4192" s="64"/>
    </row>
    <row r="4193" spans="17:24" ht="255.75" customHeight="1" x14ac:dyDescent="0.25"/>
    <row r="4194" spans="17:24" ht="15.75" customHeight="1" x14ac:dyDescent="0.25">
      <c r="Q4194" s="63" t="s">
        <v>65</v>
      </c>
      <c r="R4194" s="63"/>
      <c r="S4194" s="63"/>
      <c r="T4194" s="63"/>
      <c r="U4194" s="63"/>
      <c r="V4194" s="63"/>
      <c r="W4194" s="63"/>
      <c r="X4194" s="63"/>
    </row>
  </sheetData>
  <mergeCells count="5252">
    <mergeCell ref="B4190:M4191"/>
    <mergeCell ref="AC4191:AK4192"/>
    <mergeCell ref="Q4194:X4194"/>
    <mergeCell ref="F4181:S4184"/>
    <mergeCell ref="X4181:AA4181"/>
    <mergeCell ref="AF4181:AJ4181"/>
    <mergeCell ref="F4185:J4185"/>
    <mergeCell ref="L4185:T4185"/>
    <mergeCell ref="D4187:N4187"/>
    <mergeCell ref="AC4187:AK4187"/>
    <mergeCell ref="C4176:H4176"/>
    <mergeCell ref="J4176:AK4176"/>
    <mergeCell ref="B4177:E4180"/>
    <mergeCell ref="AD4177:AJ4180"/>
    <mergeCell ref="H4178:R4179"/>
    <mergeCell ref="U4178:Z4179"/>
    <mergeCell ref="F4170:S4172"/>
    <mergeCell ref="X4170:AA4170"/>
    <mergeCell ref="AF4170:AJ4170"/>
    <mergeCell ref="F4173:J4173"/>
    <mergeCell ref="L4173:T4173"/>
    <mergeCell ref="B4174:D4174"/>
    <mergeCell ref="J4174:AK4174"/>
    <mergeCell ref="F4164:J4164"/>
    <mergeCell ref="L4164:T4164"/>
    <mergeCell ref="F4165:S4168"/>
    <mergeCell ref="X4165:AA4165"/>
    <mergeCell ref="AF4165:AJ4165"/>
    <mergeCell ref="F4169:J4169"/>
    <mergeCell ref="L4169:T4169"/>
    <mergeCell ref="F4155:S4158"/>
    <mergeCell ref="X4155:AA4155"/>
    <mergeCell ref="AF4155:AJ4155"/>
    <mergeCell ref="F4159:J4159"/>
    <mergeCell ref="L4159:T4159"/>
    <mergeCell ref="F4160:S4163"/>
    <mergeCell ref="X4160:AA4160"/>
    <mergeCell ref="AF4160:AJ4160"/>
    <mergeCell ref="F4149:J4149"/>
    <mergeCell ref="L4149:T4149"/>
    <mergeCell ref="F4150:S4153"/>
    <mergeCell ref="X4150:AA4150"/>
    <mergeCell ref="AF4150:AJ4150"/>
    <mergeCell ref="F4154:J4154"/>
    <mergeCell ref="L4154:T4154"/>
    <mergeCell ref="F4140:S4143"/>
    <mergeCell ref="X4140:AA4140"/>
    <mergeCell ref="AF4140:AJ4140"/>
    <mergeCell ref="F4144:J4144"/>
    <mergeCell ref="L4144:T4144"/>
    <mergeCell ref="F4145:S4148"/>
    <mergeCell ref="X4145:AA4145"/>
    <mergeCell ref="AF4145:AJ4145"/>
    <mergeCell ref="C4135:H4135"/>
    <mergeCell ref="J4135:AK4135"/>
    <mergeCell ref="B4136:E4139"/>
    <mergeCell ref="AD4136:AJ4139"/>
    <mergeCell ref="H4137:R4138"/>
    <mergeCell ref="U4137:Z4138"/>
    <mergeCell ref="F4128:S4131"/>
    <mergeCell ref="X4128:AA4128"/>
    <mergeCell ref="AF4128:AJ4128"/>
    <mergeCell ref="F4132:J4132"/>
    <mergeCell ref="L4132:T4132"/>
    <mergeCell ref="B4133:D4133"/>
    <mergeCell ref="J4133:AK4133"/>
    <mergeCell ref="F4122:J4122"/>
    <mergeCell ref="L4122:T4122"/>
    <mergeCell ref="F4123:S4126"/>
    <mergeCell ref="X4123:AA4123"/>
    <mergeCell ref="AF4123:AJ4123"/>
    <mergeCell ref="F4127:J4127"/>
    <mergeCell ref="L4127:T4127"/>
    <mergeCell ref="F4115:S4116"/>
    <mergeCell ref="X4115:AA4115"/>
    <mergeCell ref="AF4115:AJ4115"/>
    <mergeCell ref="F4117:J4117"/>
    <mergeCell ref="L4117:T4117"/>
    <mergeCell ref="F4118:S4121"/>
    <mergeCell ref="X4118:AA4118"/>
    <mergeCell ref="AF4118:AJ4118"/>
    <mergeCell ref="F4110:J4110"/>
    <mergeCell ref="L4110:T4110"/>
    <mergeCell ref="F4111:S4113"/>
    <mergeCell ref="X4111:AA4111"/>
    <mergeCell ref="AF4111:AJ4111"/>
    <mergeCell ref="F4114:J4114"/>
    <mergeCell ref="L4114:T4114"/>
    <mergeCell ref="F4104:S4105"/>
    <mergeCell ref="X4104:AA4104"/>
    <mergeCell ref="AF4104:AJ4104"/>
    <mergeCell ref="F4106:J4106"/>
    <mergeCell ref="L4106:T4106"/>
    <mergeCell ref="F4107:S4109"/>
    <mergeCell ref="X4107:AA4107"/>
    <mergeCell ref="AF4107:AJ4107"/>
    <mergeCell ref="F4099:J4099"/>
    <mergeCell ref="L4099:T4099"/>
    <mergeCell ref="F4100:S4102"/>
    <mergeCell ref="X4100:AA4100"/>
    <mergeCell ref="AF4100:AJ4100"/>
    <mergeCell ref="F4103:J4103"/>
    <mergeCell ref="L4103:T4103"/>
    <mergeCell ref="B4092:E4095"/>
    <mergeCell ref="AD4092:AJ4095"/>
    <mergeCell ref="H4093:R4094"/>
    <mergeCell ref="U4093:Z4094"/>
    <mergeCell ref="F4096:S4098"/>
    <mergeCell ref="X4096:AA4096"/>
    <mergeCell ref="AF4096:AJ4096"/>
    <mergeCell ref="F4088:J4088"/>
    <mergeCell ref="L4088:T4088"/>
    <mergeCell ref="B4089:D4089"/>
    <mergeCell ref="J4089:AK4089"/>
    <mergeCell ref="C4091:H4091"/>
    <mergeCell ref="J4091:AK4091"/>
    <mergeCell ref="F4079:S4082"/>
    <mergeCell ref="X4079:AA4079"/>
    <mergeCell ref="AF4079:AJ4079"/>
    <mergeCell ref="F4083:J4083"/>
    <mergeCell ref="L4083:T4083"/>
    <mergeCell ref="F4084:S4087"/>
    <mergeCell ref="X4084:AA4084"/>
    <mergeCell ref="AF4084:AJ4084"/>
    <mergeCell ref="F4073:J4073"/>
    <mergeCell ref="L4073:T4073"/>
    <mergeCell ref="F4074:S4077"/>
    <mergeCell ref="X4074:AA4074"/>
    <mergeCell ref="AF4074:AJ4074"/>
    <mergeCell ref="F4078:J4078"/>
    <mergeCell ref="L4078:T4078"/>
    <mergeCell ref="F4067:S4069"/>
    <mergeCell ref="X4067:AA4068"/>
    <mergeCell ref="AF4067:AJ4067"/>
    <mergeCell ref="F4070:J4070"/>
    <mergeCell ref="L4070:T4070"/>
    <mergeCell ref="F4071:S4072"/>
    <mergeCell ref="X4071:AA4071"/>
    <mergeCell ref="AF4071:AJ4071"/>
    <mergeCell ref="F4061:J4061"/>
    <mergeCell ref="L4061:T4061"/>
    <mergeCell ref="F4062:S4065"/>
    <mergeCell ref="X4062:AA4062"/>
    <mergeCell ref="AF4062:AJ4062"/>
    <mergeCell ref="F4066:J4066"/>
    <mergeCell ref="L4066:T4066"/>
    <mergeCell ref="F4052:S4055"/>
    <mergeCell ref="X4052:AA4052"/>
    <mergeCell ref="AF4052:AJ4052"/>
    <mergeCell ref="F4056:J4056"/>
    <mergeCell ref="L4056:T4056"/>
    <mergeCell ref="F4057:S4060"/>
    <mergeCell ref="X4057:AA4057"/>
    <mergeCell ref="AF4057:AJ4057"/>
    <mergeCell ref="C4047:H4047"/>
    <mergeCell ref="J4047:AK4047"/>
    <mergeCell ref="B4048:E4051"/>
    <mergeCell ref="AD4048:AJ4051"/>
    <mergeCell ref="H4049:R4050"/>
    <mergeCell ref="U4049:Z4050"/>
    <mergeCell ref="F4040:S4043"/>
    <mergeCell ref="X4040:AA4040"/>
    <mergeCell ref="AF4040:AJ4040"/>
    <mergeCell ref="F4044:J4044"/>
    <mergeCell ref="L4044:T4044"/>
    <mergeCell ref="B4045:D4045"/>
    <mergeCell ref="J4045:AK4045"/>
    <mergeCell ref="F4035:J4035"/>
    <mergeCell ref="L4035:T4035"/>
    <mergeCell ref="F4036:S4038"/>
    <mergeCell ref="X4036:AA4036"/>
    <mergeCell ref="AF4036:AJ4036"/>
    <mergeCell ref="F4039:J4039"/>
    <mergeCell ref="L4039:T4039"/>
    <mergeCell ref="F4028:S4030"/>
    <mergeCell ref="X4028:AA4028"/>
    <mergeCell ref="AF4028:AJ4028"/>
    <mergeCell ref="F4031:J4031"/>
    <mergeCell ref="L4031:T4031"/>
    <mergeCell ref="F4032:S4034"/>
    <mergeCell ref="X4032:AA4032"/>
    <mergeCell ref="AF4032:AJ4032"/>
    <mergeCell ref="F4023:J4023"/>
    <mergeCell ref="L4023:T4023"/>
    <mergeCell ref="F4024:S4026"/>
    <mergeCell ref="X4024:AA4024"/>
    <mergeCell ref="AF4024:AJ4024"/>
    <mergeCell ref="F4027:J4027"/>
    <mergeCell ref="L4027:T4027"/>
    <mergeCell ref="F4011:S4017"/>
    <mergeCell ref="X4011:AA4011"/>
    <mergeCell ref="AF4011:AJ4011"/>
    <mergeCell ref="F4018:J4018"/>
    <mergeCell ref="L4018:T4018"/>
    <mergeCell ref="F4019:S4022"/>
    <mergeCell ref="X4019:AA4019"/>
    <mergeCell ref="AF4019:AJ4019"/>
    <mergeCell ref="B4004:D4004"/>
    <mergeCell ref="J4004:AK4004"/>
    <mergeCell ref="C4006:H4006"/>
    <mergeCell ref="J4006:AK4006"/>
    <mergeCell ref="B4007:E4010"/>
    <mergeCell ref="AD4007:AJ4010"/>
    <mergeCell ref="H4008:R4009"/>
    <mergeCell ref="U4008:Z4009"/>
    <mergeCell ref="F3999:J3999"/>
    <mergeCell ref="L3999:T3999"/>
    <mergeCell ref="F4000:S4002"/>
    <mergeCell ref="X4000:AA4000"/>
    <mergeCell ref="AF4000:AJ4000"/>
    <mergeCell ref="F4003:J4003"/>
    <mergeCell ref="L4003:T4003"/>
    <mergeCell ref="F3991:S3993"/>
    <mergeCell ref="X3991:AA3991"/>
    <mergeCell ref="AF3991:AJ3991"/>
    <mergeCell ref="F3994:J3994"/>
    <mergeCell ref="L3994:T3994"/>
    <mergeCell ref="F3995:S3998"/>
    <mergeCell ref="X3995:AA3995"/>
    <mergeCell ref="AF3995:AJ3995"/>
    <mergeCell ref="F3986:J3986"/>
    <mergeCell ref="L3986:T3986"/>
    <mergeCell ref="F3987:S3989"/>
    <mergeCell ref="X3987:AA3987"/>
    <mergeCell ref="AF3987:AJ3987"/>
    <mergeCell ref="F3990:J3990"/>
    <mergeCell ref="L3990:T3990"/>
    <mergeCell ref="F3979:S3981"/>
    <mergeCell ref="X3979:AA3979"/>
    <mergeCell ref="AF3979:AJ3979"/>
    <mergeCell ref="F3982:J3982"/>
    <mergeCell ref="L3982:T3982"/>
    <mergeCell ref="F3983:S3985"/>
    <mergeCell ref="X3983:AA3983"/>
    <mergeCell ref="AF3983:AJ3983"/>
    <mergeCell ref="F3971:J3971"/>
    <mergeCell ref="L3971:T3971"/>
    <mergeCell ref="F3972:S3977"/>
    <mergeCell ref="X3972:AA3972"/>
    <mergeCell ref="AF3972:AJ3972"/>
    <mergeCell ref="F3978:J3978"/>
    <mergeCell ref="L3978:T3978"/>
    <mergeCell ref="C3966:H3966"/>
    <mergeCell ref="J3966:AK3966"/>
    <mergeCell ref="B3967:E3970"/>
    <mergeCell ref="AD3967:AJ3970"/>
    <mergeCell ref="H3968:R3969"/>
    <mergeCell ref="U3968:Z3969"/>
    <mergeCell ref="F3960:J3960"/>
    <mergeCell ref="L3960:T3960"/>
    <mergeCell ref="F3961:S3963"/>
    <mergeCell ref="X3961:AA3961"/>
    <mergeCell ref="AF3961:AJ3961"/>
    <mergeCell ref="B3964:D3964"/>
    <mergeCell ref="J3964:AK3964"/>
    <mergeCell ref="F3952:S3954"/>
    <mergeCell ref="X3952:AA3952"/>
    <mergeCell ref="AF3952:AJ3952"/>
    <mergeCell ref="F3955:J3955"/>
    <mergeCell ref="L3955:T3955"/>
    <mergeCell ref="F3956:S3959"/>
    <mergeCell ref="X3956:AA3956"/>
    <mergeCell ref="AF3956:AJ3956"/>
    <mergeCell ref="F3947:J3947"/>
    <mergeCell ref="L3947:T3947"/>
    <mergeCell ref="F3948:S3950"/>
    <mergeCell ref="X3948:AA3948"/>
    <mergeCell ref="AF3948:AJ3948"/>
    <mergeCell ref="F3951:J3951"/>
    <mergeCell ref="L3951:T3951"/>
    <mergeCell ref="F3940:S3942"/>
    <mergeCell ref="X3940:AA3940"/>
    <mergeCell ref="AF3940:AJ3940"/>
    <mergeCell ref="F3943:J3943"/>
    <mergeCell ref="L3943:T3943"/>
    <mergeCell ref="F3944:S3946"/>
    <mergeCell ref="X3944:AA3944"/>
    <mergeCell ref="AF3944:AJ3944"/>
    <mergeCell ref="F3934:J3934"/>
    <mergeCell ref="L3934:T3934"/>
    <mergeCell ref="F3935:S3938"/>
    <mergeCell ref="X3935:AA3935"/>
    <mergeCell ref="AF3935:AJ3935"/>
    <mergeCell ref="F3939:J3939"/>
    <mergeCell ref="L3939:T3939"/>
    <mergeCell ref="F3927:S3929"/>
    <mergeCell ref="X3927:AA3927"/>
    <mergeCell ref="AF3927:AJ3927"/>
    <mergeCell ref="F3930:J3930"/>
    <mergeCell ref="L3930:T3930"/>
    <mergeCell ref="F3931:S3933"/>
    <mergeCell ref="X3931:AA3931"/>
    <mergeCell ref="AF3931:AJ3931"/>
    <mergeCell ref="B3920:D3920"/>
    <mergeCell ref="J3920:AK3920"/>
    <mergeCell ref="C3922:H3922"/>
    <mergeCell ref="J3922:AK3922"/>
    <mergeCell ref="B3923:E3926"/>
    <mergeCell ref="AD3923:AJ3926"/>
    <mergeCell ref="H3924:R3925"/>
    <mergeCell ref="U3924:Z3925"/>
    <mergeCell ref="F3915:J3915"/>
    <mergeCell ref="L3915:T3915"/>
    <mergeCell ref="F3916:S3918"/>
    <mergeCell ref="X3916:AA3916"/>
    <mergeCell ref="AF3916:AJ3916"/>
    <mergeCell ref="F3919:J3919"/>
    <mergeCell ref="L3919:T3919"/>
    <mergeCell ref="F3908:S3910"/>
    <mergeCell ref="X3908:AA3908"/>
    <mergeCell ref="AF3908:AJ3908"/>
    <mergeCell ref="F3911:J3911"/>
    <mergeCell ref="L3911:T3911"/>
    <mergeCell ref="F3912:S3914"/>
    <mergeCell ref="X3912:AA3912"/>
    <mergeCell ref="AF3912:AJ3912"/>
    <mergeCell ref="F3903:J3903"/>
    <mergeCell ref="L3903:T3903"/>
    <mergeCell ref="F3904:S3906"/>
    <mergeCell ref="X3904:AA3904"/>
    <mergeCell ref="AF3904:AJ3904"/>
    <mergeCell ref="F3907:J3907"/>
    <mergeCell ref="L3907:T3907"/>
    <mergeCell ref="F3897:S3898"/>
    <mergeCell ref="X3897:AA3898"/>
    <mergeCell ref="AF3897:AJ3897"/>
    <mergeCell ref="F3899:J3899"/>
    <mergeCell ref="L3899:T3899"/>
    <mergeCell ref="F3900:S3902"/>
    <mergeCell ref="X3900:AA3900"/>
    <mergeCell ref="AF3900:AJ3900"/>
    <mergeCell ref="F3893:J3893"/>
    <mergeCell ref="L3893:T3893"/>
    <mergeCell ref="F3894:S3895"/>
    <mergeCell ref="X3894:AA3895"/>
    <mergeCell ref="AF3894:AJ3894"/>
    <mergeCell ref="F3896:J3896"/>
    <mergeCell ref="L3896:T3896"/>
    <mergeCell ref="F3885:S3887"/>
    <mergeCell ref="X3885:AA3885"/>
    <mergeCell ref="AF3885:AJ3885"/>
    <mergeCell ref="F3888:J3888"/>
    <mergeCell ref="L3888:T3888"/>
    <mergeCell ref="F3889:S3892"/>
    <mergeCell ref="X3889:AA3889"/>
    <mergeCell ref="AF3889:AJ3889"/>
    <mergeCell ref="B3878:D3878"/>
    <mergeCell ref="J3878:AK3878"/>
    <mergeCell ref="C3880:H3880"/>
    <mergeCell ref="J3880:AK3880"/>
    <mergeCell ref="B3881:E3884"/>
    <mergeCell ref="AD3881:AJ3884"/>
    <mergeCell ref="H3882:R3883"/>
    <mergeCell ref="U3882:Z3883"/>
    <mergeCell ref="F3873:J3873"/>
    <mergeCell ref="L3873:T3873"/>
    <mergeCell ref="F3874:S3876"/>
    <mergeCell ref="X3874:AA3874"/>
    <mergeCell ref="AF3874:AJ3874"/>
    <mergeCell ref="F3877:J3877"/>
    <mergeCell ref="L3877:T3877"/>
    <mergeCell ref="F3864:S3867"/>
    <mergeCell ref="X3864:AA3864"/>
    <mergeCell ref="AF3864:AJ3864"/>
    <mergeCell ref="F3868:J3868"/>
    <mergeCell ref="L3868:T3868"/>
    <mergeCell ref="F3869:S3872"/>
    <mergeCell ref="X3869:AA3869"/>
    <mergeCell ref="AF3869:AJ3869"/>
    <mergeCell ref="F3858:J3858"/>
    <mergeCell ref="L3858:T3858"/>
    <mergeCell ref="F3859:S3862"/>
    <mergeCell ref="X3859:AA3859"/>
    <mergeCell ref="AF3859:AJ3859"/>
    <mergeCell ref="F3863:J3863"/>
    <mergeCell ref="L3863:T3863"/>
    <mergeCell ref="F3851:S3853"/>
    <mergeCell ref="X3851:AA3851"/>
    <mergeCell ref="AF3851:AJ3851"/>
    <mergeCell ref="F3854:J3854"/>
    <mergeCell ref="L3854:T3854"/>
    <mergeCell ref="F3855:S3857"/>
    <mergeCell ref="X3855:AA3855"/>
    <mergeCell ref="AF3855:AJ3855"/>
    <mergeCell ref="F3845:J3845"/>
    <mergeCell ref="L3845:T3845"/>
    <mergeCell ref="F3846:S3849"/>
    <mergeCell ref="X3846:AA3846"/>
    <mergeCell ref="AF3846:AJ3846"/>
    <mergeCell ref="F3850:J3850"/>
    <mergeCell ref="L3850:T3850"/>
    <mergeCell ref="B3837:E3840"/>
    <mergeCell ref="AD3837:AJ3840"/>
    <mergeCell ref="H3838:R3839"/>
    <mergeCell ref="U3838:Z3839"/>
    <mergeCell ref="F3841:S3844"/>
    <mergeCell ref="X3841:AA3841"/>
    <mergeCell ref="AF3841:AJ3841"/>
    <mergeCell ref="F3833:J3833"/>
    <mergeCell ref="L3833:T3833"/>
    <mergeCell ref="B3834:D3834"/>
    <mergeCell ref="J3834:AK3834"/>
    <mergeCell ref="C3836:H3836"/>
    <mergeCell ref="J3836:AK3836"/>
    <mergeCell ref="F3825:S3828"/>
    <mergeCell ref="X3825:AA3825"/>
    <mergeCell ref="AF3825:AJ3825"/>
    <mergeCell ref="F3829:J3829"/>
    <mergeCell ref="L3829:T3829"/>
    <mergeCell ref="F3830:S3832"/>
    <mergeCell ref="X3830:AA3830"/>
    <mergeCell ref="AF3830:AJ3830"/>
    <mergeCell ref="F3819:J3819"/>
    <mergeCell ref="L3819:T3819"/>
    <mergeCell ref="F3820:S3823"/>
    <mergeCell ref="X3820:AA3820"/>
    <mergeCell ref="AF3820:AJ3820"/>
    <mergeCell ref="F3824:J3824"/>
    <mergeCell ref="L3824:T3824"/>
    <mergeCell ref="F3811:S3814"/>
    <mergeCell ref="X3811:AA3811"/>
    <mergeCell ref="AF3811:AJ3811"/>
    <mergeCell ref="F3815:J3815"/>
    <mergeCell ref="L3815:T3815"/>
    <mergeCell ref="F3816:S3818"/>
    <mergeCell ref="X3816:AA3816"/>
    <mergeCell ref="AF3816:AJ3816"/>
    <mergeCell ref="F3805:J3805"/>
    <mergeCell ref="L3805:T3805"/>
    <mergeCell ref="F3806:S3809"/>
    <mergeCell ref="X3806:AA3806"/>
    <mergeCell ref="AF3806:AJ3806"/>
    <mergeCell ref="F3810:J3810"/>
    <mergeCell ref="L3810:T3810"/>
    <mergeCell ref="B3796:E3799"/>
    <mergeCell ref="AD3796:AJ3799"/>
    <mergeCell ref="H3797:R3798"/>
    <mergeCell ref="U3797:Z3798"/>
    <mergeCell ref="F3800:S3804"/>
    <mergeCell ref="X3800:AA3800"/>
    <mergeCell ref="AF3800:AJ3800"/>
    <mergeCell ref="F3792:J3792"/>
    <mergeCell ref="L3792:T3792"/>
    <mergeCell ref="B3793:D3793"/>
    <mergeCell ref="J3793:AK3793"/>
    <mergeCell ref="C3795:H3795"/>
    <mergeCell ref="J3795:AK3795"/>
    <mergeCell ref="F3785:S3787"/>
    <mergeCell ref="X3785:AA3785"/>
    <mergeCell ref="AF3785:AJ3785"/>
    <mergeCell ref="F3788:J3788"/>
    <mergeCell ref="L3788:T3788"/>
    <mergeCell ref="F3789:S3791"/>
    <mergeCell ref="X3789:AA3789"/>
    <mergeCell ref="AF3789:AJ3789"/>
    <mergeCell ref="F3779:J3779"/>
    <mergeCell ref="L3779:T3779"/>
    <mergeCell ref="F3780:S3783"/>
    <mergeCell ref="X3780:AA3780"/>
    <mergeCell ref="AF3780:AJ3780"/>
    <mergeCell ref="F3784:J3784"/>
    <mergeCell ref="L3784:T3784"/>
    <mergeCell ref="F3773:S3774"/>
    <mergeCell ref="X3773:AA3773"/>
    <mergeCell ref="AF3773:AJ3773"/>
    <mergeCell ref="F3775:J3775"/>
    <mergeCell ref="L3775:T3775"/>
    <mergeCell ref="F3776:S3778"/>
    <mergeCell ref="X3776:AA3776"/>
    <mergeCell ref="AF3776:AJ3776"/>
    <mergeCell ref="F3767:J3767"/>
    <mergeCell ref="L3767:T3767"/>
    <mergeCell ref="F3768:S3771"/>
    <mergeCell ref="X3768:AA3768"/>
    <mergeCell ref="AF3768:AJ3768"/>
    <mergeCell ref="F3772:J3772"/>
    <mergeCell ref="L3772:T3772"/>
    <mergeCell ref="F3756:S3760"/>
    <mergeCell ref="X3756:AA3756"/>
    <mergeCell ref="AF3756:AJ3756"/>
    <mergeCell ref="F3761:J3761"/>
    <mergeCell ref="L3761:T3761"/>
    <mergeCell ref="F3762:S3766"/>
    <mergeCell ref="X3762:AA3762"/>
    <mergeCell ref="AF3762:AJ3762"/>
    <mergeCell ref="C3751:H3751"/>
    <mergeCell ref="J3751:AK3751"/>
    <mergeCell ref="B3752:E3755"/>
    <mergeCell ref="AD3752:AJ3755"/>
    <mergeCell ref="H3753:R3754"/>
    <mergeCell ref="U3753:Z3754"/>
    <mergeCell ref="F3747:S3747"/>
    <mergeCell ref="X3747:AA3747"/>
    <mergeCell ref="AF3747:AJ3747"/>
    <mergeCell ref="F3748:J3748"/>
    <mergeCell ref="L3748:T3748"/>
    <mergeCell ref="B3749:D3749"/>
    <mergeCell ref="J3749:AK3749"/>
    <mergeCell ref="F3741:J3741"/>
    <mergeCell ref="L3741:T3741"/>
    <mergeCell ref="B3743:E3746"/>
    <mergeCell ref="AD3743:AJ3746"/>
    <mergeCell ref="H3744:R3745"/>
    <mergeCell ref="U3744:Z3745"/>
    <mergeCell ref="F3737:J3737"/>
    <mergeCell ref="L3737:T3737"/>
    <mergeCell ref="B3738:D3738"/>
    <mergeCell ref="F3738:S3740"/>
    <mergeCell ref="X3738:AA3739"/>
    <mergeCell ref="AF3738:AJ3738"/>
    <mergeCell ref="F3733:J3733"/>
    <mergeCell ref="L3733:T3733"/>
    <mergeCell ref="B3734:D3734"/>
    <mergeCell ref="F3734:S3736"/>
    <mergeCell ref="X3734:AA3734"/>
    <mergeCell ref="AF3734:AJ3734"/>
    <mergeCell ref="F3729:J3729"/>
    <mergeCell ref="L3729:T3729"/>
    <mergeCell ref="B3730:D3730"/>
    <mergeCell ref="F3730:S3732"/>
    <mergeCell ref="X3730:AA3730"/>
    <mergeCell ref="AF3730:AJ3730"/>
    <mergeCell ref="F3725:J3725"/>
    <mergeCell ref="L3725:T3725"/>
    <mergeCell ref="B3726:D3726"/>
    <mergeCell ref="F3726:S3728"/>
    <mergeCell ref="X3726:AA3727"/>
    <mergeCell ref="AF3726:AJ3726"/>
    <mergeCell ref="F3720:J3720"/>
    <mergeCell ref="L3720:T3720"/>
    <mergeCell ref="B3721:D3721"/>
    <mergeCell ref="F3721:S3724"/>
    <mergeCell ref="X3721:AA3721"/>
    <mergeCell ref="AF3721:AJ3721"/>
    <mergeCell ref="F3716:J3716"/>
    <mergeCell ref="L3716:T3716"/>
    <mergeCell ref="B3717:D3717"/>
    <mergeCell ref="F3717:S3719"/>
    <mergeCell ref="X3717:AA3717"/>
    <mergeCell ref="AF3717:AJ3717"/>
    <mergeCell ref="F3712:J3712"/>
    <mergeCell ref="L3712:T3712"/>
    <mergeCell ref="B3713:D3713"/>
    <mergeCell ref="F3713:S3715"/>
    <mergeCell ref="X3713:AA3713"/>
    <mergeCell ref="AF3713:AJ3713"/>
    <mergeCell ref="C3707:H3707"/>
    <mergeCell ref="J3707:AK3707"/>
    <mergeCell ref="B3708:E3711"/>
    <mergeCell ref="AD3708:AJ3711"/>
    <mergeCell ref="H3709:R3710"/>
    <mergeCell ref="U3709:Z3710"/>
    <mergeCell ref="B3702:D3702"/>
    <mergeCell ref="F3702:S3704"/>
    <mergeCell ref="X3702:AA3703"/>
    <mergeCell ref="AF3702:AJ3702"/>
    <mergeCell ref="B3705:D3705"/>
    <mergeCell ref="J3705:AK3705"/>
    <mergeCell ref="B3698:D3698"/>
    <mergeCell ref="F3698:S3700"/>
    <mergeCell ref="X3698:AA3698"/>
    <mergeCell ref="AF3698:AJ3698"/>
    <mergeCell ref="F3701:J3701"/>
    <mergeCell ref="L3701:T3701"/>
    <mergeCell ref="B3694:D3694"/>
    <mergeCell ref="F3694:S3696"/>
    <mergeCell ref="X3694:AA3694"/>
    <mergeCell ref="AF3694:AJ3694"/>
    <mergeCell ref="F3697:J3697"/>
    <mergeCell ref="L3697:T3697"/>
    <mergeCell ref="B3690:D3690"/>
    <mergeCell ref="F3690:S3692"/>
    <mergeCell ref="X3690:AA3691"/>
    <mergeCell ref="AF3690:AJ3690"/>
    <mergeCell ref="F3693:J3693"/>
    <mergeCell ref="L3693:T3693"/>
    <mergeCell ref="B3686:D3686"/>
    <mergeCell ref="F3686:S3688"/>
    <mergeCell ref="X3686:AA3686"/>
    <mergeCell ref="AF3686:AJ3686"/>
    <mergeCell ref="F3689:J3689"/>
    <mergeCell ref="L3689:T3689"/>
    <mergeCell ref="C3681:H3681"/>
    <mergeCell ref="J3681:AK3681"/>
    <mergeCell ref="B3682:E3685"/>
    <mergeCell ref="AD3682:AJ3685"/>
    <mergeCell ref="H3683:R3684"/>
    <mergeCell ref="U3683:Z3684"/>
    <mergeCell ref="F3668:S3674"/>
    <mergeCell ref="X3668:AA3669"/>
    <mergeCell ref="AF3668:AJ3668"/>
    <mergeCell ref="F3675:J3675"/>
    <mergeCell ref="L3675:T3675"/>
    <mergeCell ref="D3677:N3677"/>
    <mergeCell ref="AC3677:AK3677"/>
    <mergeCell ref="B3661:D3661"/>
    <mergeCell ref="J3661:AK3661"/>
    <mergeCell ref="C3663:H3663"/>
    <mergeCell ref="J3663:AK3663"/>
    <mergeCell ref="B3664:E3667"/>
    <mergeCell ref="AD3664:AJ3667"/>
    <mergeCell ref="H3665:R3666"/>
    <mergeCell ref="U3665:Z3666"/>
    <mergeCell ref="F3655:J3655"/>
    <mergeCell ref="L3655:T3655"/>
    <mergeCell ref="F3656:S3659"/>
    <mergeCell ref="X3656:AA3656"/>
    <mergeCell ref="AF3656:AJ3656"/>
    <mergeCell ref="F3660:J3660"/>
    <mergeCell ref="L3660:T3660"/>
    <mergeCell ref="F3646:S3651"/>
    <mergeCell ref="X3646:AA3646"/>
    <mergeCell ref="AF3646:AJ3646"/>
    <mergeCell ref="F3652:J3652"/>
    <mergeCell ref="L3652:T3652"/>
    <mergeCell ref="F3653:S3654"/>
    <mergeCell ref="X3653:AA3653"/>
    <mergeCell ref="AF3653:AJ3653"/>
    <mergeCell ref="F3639:J3639"/>
    <mergeCell ref="L3639:T3639"/>
    <mergeCell ref="F3640:S3644"/>
    <mergeCell ref="X3640:AA3640"/>
    <mergeCell ref="AF3640:AJ3640"/>
    <mergeCell ref="F3645:J3645"/>
    <mergeCell ref="L3645:T3645"/>
    <mergeCell ref="F3629:S3633"/>
    <mergeCell ref="X3629:AA3629"/>
    <mergeCell ref="AF3629:AJ3629"/>
    <mergeCell ref="F3634:J3634"/>
    <mergeCell ref="L3634:T3634"/>
    <mergeCell ref="F3635:S3638"/>
    <mergeCell ref="X3635:AA3635"/>
    <mergeCell ref="AF3635:AJ3635"/>
    <mergeCell ref="B3622:D3622"/>
    <mergeCell ref="J3622:AK3622"/>
    <mergeCell ref="C3624:H3624"/>
    <mergeCell ref="J3624:AK3624"/>
    <mergeCell ref="B3625:E3628"/>
    <mergeCell ref="AD3625:AJ3628"/>
    <mergeCell ref="H3626:R3627"/>
    <mergeCell ref="U3626:Z3627"/>
    <mergeCell ref="F3614:J3614"/>
    <mergeCell ref="L3614:T3614"/>
    <mergeCell ref="F3615:S3620"/>
    <mergeCell ref="X3615:AA3615"/>
    <mergeCell ref="AF3615:AJ3615"/>
    <mergeCell ref="F3621:J3621"/>
    <mergeCell ref="L3621:T3621"/>
    <mergeCell ref="F3605:S3608"/>
    <mergeCell ref="X3605:AA3605"/>
    <mergeCell ref="AF3605:AJ3605"/>
    <mergeCell ref="F3609:J3609"/>
    <mergeCell ref="L3609:T3609"/>
    <mergeCell ref="F3610:S3613"/>
    <mergeCell ref="X3610:AA3610"/>
    <mergeCell ref="AF3610:AJ3610"/>
    <mergeCell ref="F3600:J3600"/>
    <mergeCell ref="L3600:T3600"/>
    <mergeCell ref="F3601:S3603"/>
    <mergeCell ref="X3601:AA3601"/>
    <mergeCell ref="AF3601:AJ3601"/>
    <mergeCell ref="F3604:J3604"/>
    <mergeCell ref="L3604:T3604"/>
    <mergeCell ref="F3589:S3594"/>
    <mergeCell ref="X3589:AA3589"/>
    <mergeCell ref="AF3589:AJ3589"/>
    <mergeCell ref="F3595:J3595"/>
    <mergeCell ref="L3595:T3595"/>
    <mergeCell ref="F3596:S3599"/>
    <mergeCell ref="X3596:AA3596"/>
    <mergeCell ref="AF3596:AJ3596"/>
    <mergeCell ref="B3582:D3582"/>
    <mergeCell ref="J3582:AK3582"/>
    <mergeCell ref="C3584:H3584"/>
    <mergeCell ref="J3584:AK3584"/>
    <mergeCell ref="B3585:E3588"/>
    <mergeCell ref="AD3585:AJ3588"/>
    <mergeCell ref="H3586:R3587"/>
    <mergeCell ref="U3586:Z3587"/>
    <mergeCell ref="F3575:J3575"/>
    <mergeCell ref="L3575:T3575"/>
    <mergeCell ref="F3576:S3580"/>
    <mergeCell ref="X3576:AA3576"/>
    <mergeCell ref="AF3576:AJ3576"/>
    <mergeCell ref="F3581:J3581"/>
    <mergeCell ref="L3581:T3581"/>
    <mergeCell ref="F3566:S3567"/>
    <mergeCell ref="X3566:AA3567"/>
    <mergeCell ref="AF3566:AJ3566"/>
    <mergeCell ref="F3568:J3568"/>
    <mergeCell ref="L3568:T3569"/>
    <mergeCell ref="F3570:S3574"/>
    <mergeCell ref="X3570:AA3570"/>
    <mergeCell ref="AF3570:AJ3570"/>
    <mergeCell ref="F3560:J3560"/>
    <mergeCell ref="L3560:T3561"/>
    <mergeCell ref="F3562:S3563"/>
    <mergeCell ref="X3562:AA3562"/>
    <mergeCell ref="AF3562:AJ3562"/>
    <mergeCell ref="F3564:J3564"/>
    <mergeCell ref="L3564:T3565"/>
    <mergeCell ref="F3554:S3555"/>
    <mergeCell ref="X3554:AA3555"/>
    <mergeCell ref="AF3554:AJ3554"/>
    <mergeCell ref="F3556:J3556"/>
    <mergeCell ref="L3556:T3557"/>
    <mergeCell ref="F3558:S3559"/>
    <mergeCell ref="X3558:AA3559"/>
    <mergeCell ref="AF3558:AJ3558"/>
    <mergeCell ref="F3548:J3548"/>
    <mergeCell ref="L3548:T3549"/>
    <mergeCell ref="F3550:S3551"/>
    <mergeCell ref="X3550:AA3551"/>
    <mergeCell ref="AF3550:AJ3550"/>
    <mergeCell ref="F3552:J3552"/>
    <mergeCell ref="L3552:T3553"/>
    <mergeCell ref="C3543:H3543"/>
    <mergeCell ref="J3543:AK3543"/>
    <mergeCell ref="B3544:E3547"/>
    <mergeCell ref="AD3544:AJ3547"/>
    <mergeCell ref="H3545:R3546"/>
    <mergeCell ref="U3545:Z3546"/>
    <mergeCell ref="F3538:J3538"/>
    <mergeCell ref="L3538:T3538"/>
    <mergeCell ref="F3539:S3540"/>
    <mergeCell ref="X3539:AA3540"/>
    <mergeCell ref="AF3539:AJ3539"/>
    <mergeCell ref="B3541:D3541"/>
    <mergeCell ref="J3541:AK3541"/>
    <mergeCell ref="F3525:S3530"/>
    <mergeCell ref="X3525:AA3526"/>
    <mergeCell ref="AF3525:AJ3525"/>
    <mergeCell ref="F3531:J3531"/>
    <mergeCell ref="L3531:T3531"/>
    <mergeCell ref="F3532:S3537"/>
    <mergeCell ref="X3532:AA3533"/>
    <mergeCell ref="AF3532:AJ3532"/>
    <mergeCell ref="F3517:J3517"/>
    <mergeCell ref="L3517:T3517"/>
    <mergeCell ref="F3518:S3523"/>
    <mergeCell ref="X3518:AA3518"/>
    <mergeCell ref="AF3518:AJ3518"/>
    <mergeCell ref="F3524:J3524"/>
    <mergeCell ref="L3524:T3524"/>
    <mergeCell ref="F3506:S3509"/>
    <mergeCell ref="X3506:AA3507"/>
    <mergeCell ref="AF3506:AJ3506"/>
    <mergeCell ref="F3510:J3510"/>
    <mergeCell ref="L3510:T3510"/>
    <mergeCell ref="F3511:S3516"/>
    <mergeCell ref="X3511:AA3511"/>
    <mergeCell ref="AF3511:AJ3511"/>
    <mergeCell ref="B3501:E3504"/>
    <mergeCell ref="AD3501:AJ3504"/>
    <mergeCell ref="H3502:R3503"/>
    <mergeCell ref="U3502:Z3503"/>
    <mergeCell ref="F3505:J3505"/>
    <mergeCell ref="L3505:T3505"/>
    <mergeCell ref="F3494:S3497"/>
    <mergeCell ref="X3494:AA3495"/>
    <mergeCell ref="AF3494:AJ3494"/>
    <mergeCell ref="B3498:D3498"/>
    <mergeCell ref="J3498:AK3498"/>
    <mergeCell ref="C3500:H3500"/>
    <mergeCell ref="J3500:AK3500"/>
    <mergeCell ref="F3488:J3488"/>
    <mergeCell ref="L3488:T3488"/>
    <mergeCell ref="F3489:S3492"/>
    <mergeCell ref="X3489:AA3490"/>
    <mergeCell ref="AF3489:AJ3489"/>
    <mergeCell ref="F3493:J3493"/>
    <mergeCell ref="L3493:T3493"/>
    <mergeCell ref="F3475:S3480"/>
    <mergeCell ref="X3475:AA3476"/>
    <mergeCell ref="AF3475:AJ3475"/>
    <mergeCell ref="F3481:J3481"/>
    <mergeCell ref="L3481:T3481"/>
    <mergeCell ref="F3482:S3487"/>
    <mergeCell ref="X3482:AA3483"/>
    <mergeCell ref="AF3482:AJ3482"/>
    <mergeCell ref="F3467:J3467"/>
    <mergeCell ref="L3467:T3467"/>
    <mergeCell ref="F3468:S3473"/>
    <mergeCell ref="X3468:AA3469"/>
    <mergeCell ref="AF3468:AJ3468"/>
    <mergeCell ref="F3474:J3474"/>
    <mergeCell ref="L3474:T3474"/>
    <mergeCell ref="B3457:E3460"/>
    <mergeCell ref="AD3457:AJ3460"/>
    <mergeCell ref="H3458:R3459"/>
    <mergeCell ref="U3458:Z3459"/>
    <mergeCell ref="F3461:S3466"/>
    <mergeCell ref="X3461:AA3462"/>
    <mergeCell ref="AF3461:AJ3461"/>
    <mergeCell ref="F3453:J3453"/>
    <mergeCell ref="L3453:T3453"/>
    <mergeCell ref="B3454:D3454"/>
    <mergeCell ref="J3454:AK3454"/>
    <mergeCell ref="C3456:H3456"/>
    <mergeCell ref="J3456:AK3456"/>
    <mergeCell ref="F3440:S3445"/>
    <mergeCell ref="X3440:AA3441"/>
    <mergeCell ref="AF3440:AJ3440"/>
    <mergeCell ref="F3446:J3446"/>
    <mergeCell ref="L3446:T3446"/>
    <mergeCell ref="F3447:S3452"/>
    <mergeCell ref="X3447:AA3448"/>
    <mergeCell ref="AF3447:AJ3447"/>
    <mergeCell ref="F3432:J3432"/>
    <mergeCell ref="L3432:T3432"/>
    <mergeCell ref="F3433:S3438"/>
    <mergeCell ref="X3433:AA3434"/>
    <mergeCell ref="AF3433:AJ3433"/>
    <mergeCell ref="F3439:J3439"/>
    <mergeCell ref="L3439:T3439"/>
    <mergeCell ref="F3419:S3424"/>
    <mergeCell ref="X3419:AA3420"/>
    <mergeCell ref="AF3419:AJ3419"/>
    <mergeCell ref="F3425:J3425"/>
    <mergeCell ref="L3425:T3425"/>
    <mergeCell ref="F3426:S3431"/>
    <mergeCell ref="X3426:AA3427"/>
    <mergeCell ref="AF3426:AJ3426"/>
    <mergeCell ref="B3412:D3412"/>
    <mergeCell ref="J3412:AK3412"/>
    <mergeCell ref="C3414:H3414"/>
    <mergeCell ref="J3414:AK3414"/>
    <mergeCell ref="B3415:E3418"/>
    <mergeCell ref="AD3415:AJ3418"/>
    <mergeCell ref="H3416:R3417"/>
    <mergeCell ref="U3416:Z3417"/>
    <mergeCell ref="F3404:J3404"/>
    <mergeCell ref="L3404:T3404"/>
    <mergeCell ref="F3405:S3410"/>
    <mergeCell ref="X3405:AA3406"/>
    <mergeCell ref="AF3405:AJ3405"/>
    <mergeCell ref="F3411:J3411"/>
    <mergeCell ref="L3411:T3411"/>
    <mergeCell ref="F3391:S3396"/>
    <mergeCell ref="X3391:AA3392"/>
    <mergeCell ref="AF3391:AJ3391"/>
    <mergeCell ref="F3397:J3397"/>
    <mergeCell ref="L3397:T3397"/>
    <mergeCell ref="F3398:S3403"/>
    <mergeCell ref="X3398:AA3399"/>
    <mergeCell ref="AF3398:AJ3398"/>
    <mergeCell ref="F3383:J3383"/>
    <mergeCell ref="L3383:T3383"/>
    <mergeCell ref="F3384:S3389"/>
    <mergeCell ref="X3384:AA3385"/>
    <mergeCell ref="AF3384:AJ3384"/>
    <mergeCell ref="F3390:J3390"/>
    <mergeCell ref="L3390:T3390"/>
    <mergeCell ref="B3373:E3376"/>
    <mergeCell ref="AD3373:AJ3376"/>
    <mergeCell ref="H3374:R3375"/>
    <mergeCell ref="U3374:Z3375"/>
    <mergeCell ref="F3377:S3382"/>
    <mergeCell ref="X3377:AA3378"/>
    <mergeCell ref="AF3377:AJ3377"/>
    <mergeCell ref="F3369:J3369"/>
    <mergeCell ref="L3369:T3369"/>
    <mergeCell ref="B3370:D3370"/>
    <mergeCell ref="J3370:AK3370"/>
    <mergeCell ref="C3372:H3372"/>
    <mergeCell ref="J3372:AK3372"/>
    <mergeCell ref="F3356:S3361"/>
    <mergeCell ref="X3356:AA3357"/>
    <mergeCell ref="AF3356:AJ3356"/>
    <mergeCell ref="F3362:J3362"/>
    <mergeCell ref="L3362:T3362"/>
    <mergeCell ref="F3363:S3368"/>
    <mergeCell ref="X3363:AA3364"/>
    <mergeCell ref="AF3363:AJ3363"/>
    <mergeCell ref="F3348:J3348"/>
    <mergeCell ref="L3348:T3348"/>
    <mergeCell ref="F3349:S3354"/>
    <mergeCell ref="X3349:AA3350"/>
    <mergeCell ref="AF3349:AJ3349"/>
    <mergeCell ref="F3355:J3355"/>
    <mergeCell ref="L3355:T3355"/>
    <mergeCell ref="F3335:S3340"/>
    <mergeCell ref="X3335:AA3336"/>
    <mergeCell ref="AF3335:AJ3335"/>
    <mergeCell ref="F3341:J3341"/>
    <mergeCell ref="L3341:T3341"/>
    <mergeCell ref="F3342:S3347"/>
    <mergeCell ref="X3342:AA3343"/>
    <mergeCell ref="AF3342:AJ3342"/>
    <mergeCell ref="B3328:D3328"/>
    <mergeCell ref="J3328:AK3328"/>
    <mergeCell ref="C3330:H3330"/>
    <mergeCell ref="J3330:AK3330"/>
    <mergeCell ref="B3331:E3334"/>
    <mergeCell ref="AD3331:AJ3334"/>
    <mergeCell ref="H3332:R3333"/>
    <mergeCell ref="U3332:Z3333"/>
    <mergeCell ref="F3320:J3320"/>
    <mergeCell ref="L3320:T3320"/>
    <mergeCell ref="F3321:S3326"/>
    <mergeCell ref="X3321:AA3322"/>
    <mergeCell ref="AF3321:AJ3321"/>
    <mergeCell ref="F3327:J3327"/>
    <mergeCell ref="L3327:T3327"/>
    <mergeCell ref="F3307:S3312"/>
    <mergeCell ref="X3307:AA3308"/>
    <mergeCell ref="AF3307:AJ3307"/>
    <mergeCell ref="F3313:J3313"/>
    <mergeCell ref="L3313:T3313"/>
    <mergeCell ref="F3314:S3319"/>
    <mergeCell ref="X3314:AA3315"/>
    <mergeCell ref="AF3314:AJ3314"/>
    <mergeCell ref="F3299:J3299"/>
    <mergeCell ref="L3299:T3299"/>
    <mergeCell ref="F3300:S3305"/>
    <mergeCell ref="X3300:AA3301"/>
    <mergeCell ref="AF3300:AJ3300"/>
    <mergeCell ref="F3306:J3306"/>
    <mergeCell ref="L3306:T3306"/>
    <mergeCell ref="B3289:E3292"/>
    <mergeCell ref="AD3289:AJ3292"/>
    <mergeCell ref="H3290:R3291"/>
    <mergeCell ref="U3290:Z3291"/>
    <mergeCell ref="F3293:S3298"/>
    <mergeCell ref="X3293:AA3294"/>
    <mergeCell ref="AF3293:AJ3293"/>
    <mergeCell ref="F3285:J3285"/>
    <mergeCell ref="L3285:T3285"/>
    <mergeCell ref="B3286:D3286"/>
    <mergeCell ref="J3286:AK3286"/>
    <mergeCell ref="C3288:H3288"/>
    <mergeCell ref="J3288:AK3288"/>
    <mergeCell ref="F3278:S3279"/>
    <mergeCell ref="X3278:AA3280"/>
    <mergeCell ref="AF3278:AJ3278"/>
    <mergeCell ref="F3281:J3281"/>
    <mergeCell ref="L3281:T3281"/>
    <mergeCell ref="F3282:S3284"/>
    <mergeCell ref="X3282:AA3283"/>
    <mergeCell ref="AF3282:AJ3282"/>
    <mergeCell ref="F3274:J3274"/>
    <mergeCell ref="L3274:T3274"/>
    <mergeCell ref="F3275:S3276"/>
    <mergeCell ref="X3275:AA3276"/>
    <mergeCell ref="AF3275:AJ3275"/>
    <mergeCell ref="F3277:J3277"/>
    <mergeCell ref="L3277:T3277"/>
    <mergeCell ref="F3268:S3269"/>
    <mergeCell ref="X3268:AA3269"/>
    <mergeCell ref="AF3268:AJ3268"/>
    <mergeCell ref="F3270:J3270"/>
    <mergeCell ref="L3270:T3270"/>
    <mergeCell ref="F3271:S3273"/>
    <mergeCell ref="X3271:AA3272"/>
    <mergeCell ref="AF3271:AJ3271"/>
    <mergeCell ref="F3263:J3263"/>
    <mergeCell ref="L3263:T3263"/>
    <mergeCell ref="F3264:S3266"/>
    <mergeCell ref="X3264:AA3265"/>
    <mergeCell ref="AF3264:AJ3264"/>
    <mergeCell ref="F3267:J3267"/>
    <mergeCell ref="L3267:T3267"/>
    <mergeCell ref="F3257:S3258"/>
    <mergeCell ref="X3257:AA3258"/>
    <mergeCell ref="AF3257:AJ3257"/>
    <mergeCell ref="F3259:J3259"/>
    <mergeCell ref="L3259:T3259"/>
    <mergeCell ref="F3260:S3262"/>
    <mergeCell ref="X3260:AA3261"/>
    <mergeCell ref="AF3260:AJ3260"/>
    <mergeCell ref="F3252:J3252"/>
    <mergeCell ref="L3252:T3252"/>
    <mergeCell ref="F3253:S3255"/>
    <mergeCell ref="X3253:AA3254"/>
    <mergeCell ref="AF3253:AJ3253"/>
    <mergeCell ref="F3256:J3256"/>
    <mergeCell ref="L3256:T3256"/>
    <mergeCell ref="B3245:E3248"/>
    <mergeCell ref="AD3245:AJ3248"/>
    <mergeCell ref="H3246:R3247"/>
    <mergeCell ref="U3246:Z3247"/>
    <mergeCell ref="F3249:S3250"/>
    <mergeCell ref="X3249:AA3251"/>
    <mergeCell ref="AF3249:AJ3249"/>
    <mergeCell ref="F3241:J3241"/>
    <mergeCell ref="L3241:T3241"/>
    <mergeCell ref="B3242:D3242"/>
    <mergeCell ref="J3242:AK3242"/>
    <mergeCell ref="C3244:H3244"/>
    <mergeCell ref="J3244:AK3244"/>
    <mergeCell ref="F3235:S3236"/>
    <mergeCell ref="X3235:AA3237"/>
    <mergeCell ref="AF3235:AJ3235"/>
    <mergeCell ref="F3238:J3238"/>
    <mergeCell ref="L3238:T3238"/>
    <mergeCell ref="F3239:S3240"/>
    <mergeCell ref="X3239:AA3240"/>
    <mergeCell ref="AF3239:AJ3239"/>
    <mergeCell ref="D3226:N3226"/>
    <mergeCell ref="AC3226:AK3226"/>
    <mergeCell ref="C3230:H3230"/>
    <mergeCell ref="J3230:AK3230"/>
    <mergeCell ref="B3231:E3234"/>
    <mergeCell ref="AD3231:AJ3234"/>
    <mergeCell ref="H3232:R3233"/>
    <mergeCell ref="U3232:Z3233"/>
    <mergeCell ref="B3218:D3218"/>
    <mergeCell ref="F3218:S3223"/>
    <mergeCell ref="X3218:AA3218"/>
    <mergeCell ref="AF3218:AJ3218"/>
    <mergeCell ref="F3224:J3224"/>
    <mergeCell ref="L3224:T3224"/>
    <mergeCell ref="B3213:D3213"/>
    <mergeCell ref="F3213:S3216"/>
    <mergeCell ref="X3213:AA3213"/>
    <mergeCell ref="AF3213:AJ3213"/>
    <mergeCell ref="F3217:J3217"/>
    <mergeCell ref="L3217:T3217"/>
    <mergeCell ref="C3208:H3208"/>
    <mergeCell ref="J3208:AK3208"/>
    <mergeCell ref="B3209:E3212"/>
    <mergeCell ref="AD3209:AJ3212"/>
    <mergeCell ref="H3210:R3211"/>
    <mergeCell ref="U3210:Z3211"/>
    <mergeCell ref="F3201:J3201"/>
    <mergeCell ref="L3201:T3201"/>
    <mergeCell ref="B3203:D3203"/>
    <mergeCell ref="J3203:AK3203"/>
    <mergeCell ref="D3204:N3204"/>
    <mergeCell ref="AC3204:AK3204"/>
    <mergeCell ref="F3198:J3198"/>
    <mergeCell ref="L3198:T3198"/>
    <mergeCell ref="B3199:D3199"/>
    <mergeCell ref="F3199:S3200"/>
    <mergeCell ref="X3199:AA3199"/>
    <mergeCell ref="AF3199:AJ3199"/>
    <mergeCell ref="F3192:J3192"/>
    <mergeCell ref="L3192:T3192"/>
    <mergeCell ref="B3193:D3193"/>
    <mergeCell ref="F3193:S3197"/>
    <mergeCell ref="X3193:AA3193"/>
    <mergeCell ref="AF3193:AJ3193"/>
    <mergeCell ref="F3185:J3185"/>
    <mergeCell ref="L3185:T3185"/>
    <mergeCell ref="B3186:D3186"/>
    <mergeCell ref="F3186:S3191"/>
    <mergeCell ref="X3186:AA3186"/>
    <mergeCell ref="AF3186:AJ3186"/>
    <mergeCell ref="F3178:J3178"/>
    <mergeCell ref="L3178:T3178"/>
    <mergeCell ref="B3179:D3179"/>
    <mergeCell ref="F3179:S3184"/>
    <mergeCell ref="X3179:AA3179"/>
    <mergeCell ref="AF3179:AJ3179"/>
    <mergeCell ref="F3173:J3173"/>
    <mergeCell ref="L3173:T3174"/>
    <mergeCell ref="B3175:D3175"/>
    <mergeCell ref="F3175:S3177"/>
    <mergeCell ref="X3175:AA3175"/>
    <mergeCell ref="AF3175:AJ3175"/>
    <mergeCell ref="F3170:J3170"/>
    <mergeCell ref="L3170:T3170"/>
    <mergeCell ref="B3171:D3171"/>
    <mergeCell ref="F3171:S3172"/>
    <mergeCell ref="X3171:AA3172"/>
    <mergeCell ref="AF3171:AJ3171"/>
    <mergeCell ref="F3166:J3166"/>
    <mergeCell ref="L3166:T3166"/>
    <mergeCell ref="B3167:D3167"/>
    <mergeCell ref="F3167:S3169"/>
    <mergeCell ref="X3167:AA3167"/>
    <mergeCell ref="AF3167:AJ3167"/>
    <mergeCell ref="B3159:D3159"/>
    <mergeCell ref="J3159:AK3159"/>
    <mergeCell ref="C3161:H3161"/>
    <mergeCell ref="J3161:AK3161"/>
    <mergeCell ref="B3162:E3165"/>
    <mergeCell ref="AD3162:AJ3165"/>
    <mergeCell ref="H3163:R3164"/>
    <mergeCell ref="U3163:Z3164"/>
    <mergeCell ref="B3152:E3155"/>
    <mergeCell ref="AD3152:AJ3155"/>
    <mergeCell ref="H3153:R3154"/>
    <mergeCell ref="U3153:Z3154"/>
    <mergeCell ref="B3156:D3156"/>
    <mergeCell ref="F3156:S3158"/>
    <mergeCell ref="X3156:AA3156"/>
    <mergeCell ref="AF3156:AJ3156"/>
    <mergeCell ref="F3145:J3145"/>
    <mergeCell ref="L3145:T3145"/>
    <mergeCell ref="D3147:N3147"/>
    <mergeCell ref="AC3147:AK3147"/>
    <mergeCell ref="C3151:H3151"/>
    <mergeCell ref="J3151:AK3151"/>
    <mergeCell ref="F3138:S3140"/>
    <mergeCell ref="X3138:AA3138"/>
    <mergeCell ref="AF3138:AJ3138"/>
    <mergeCell ref="F3141:J3141"/>
    <mergeCell ref="L3141:T3141"/>
    <mergeCell ref="F3142:S3144"/>
    <mergeCell ref="X3142:AA3142"/>
    <mergeCell ref="AF3142:AJ3142"/>
    <mergeCell ref="F3132:J3132"/>
    <mergeCell ref="L3132:T3132"/>
    <mergeCell ref="F3133:S3136"/>
    <mergeCell ref="X3133:AA3133"/>
    <mergeCell ref="AF3133:AJ3133"/>
    <mergeCell ref="F3137:J3137"/>
    <mergeCell ref="L3137:T3137"/>
    <mergeCell ref="F3122:S3125"/>
    <mergeCell ref="X3122:AA3122"/>
    <mergeCell ref="AF3122:AJ3122"/>
    <mergeCell ref="F3126:J3126"/>
    <mergeCell ref="L3126:T3126"/>
    <mergeCell ref="F3127:S3131"/>
    <mergeCell ref="X3127:AA3127"/>
    <mergeCell ref="AF3127:AJ3127"/>
    <mergeCell ref="B3115:D3115"/>
    <mergeCell ref="J3115:AK3115"/>
    <mergeCell ref="C3117:H3117"/>
    <mergeCell ref="J3117:AK3117"/>
    <mergeCell ref="B3118:E3121"/>
    <mergeCell ref="AD3118:AJ3121"/>
    <mergeCell ref="H3119:R3120"/>
    <mergeCell ref="U3119:Z3120"/>
    <mergeCell ref="F3110:J3110"/>
    <mergeCell ref="L3110:T3110"/>
    <mergeCell ref="F3111:S3113"/>
    <mergeCell ref="X3111:AA3111"/>
    <mergeCell ref="AF3111:AJ3111"/>
    <mergeCell ref="F3114:J3114"/>
    <mergeCell ref="L3114:T3114"/>
    <mergeCell ref="F3101:S3104"/>
    <mergeCell ref="X3101:AA3101"/>
    <mergeCell ref="AF3101:AJ3101"/>
    <mergeCell ref="F3105:J3105"/>
    <mergeCell ref="L3105:T3105"/>
    <mergeCell ref="F3106:S3109"/>
    <mergeCell ref="X3106:AA3106"/>
    <mergeCell ref="AF3106:AJ3106"/>
    <mergeCell ref="F3095:J3095"/>
    <mergeCell ref="L3095:T3095"/>
    <mergeCell ref="B3097:E3100"/>
    <mergeCell ref="AD3097:AJ3100"/>
    <mergeCell ref="H3098:R3099"/>
    <mergeCell ref="U3098:Z3099"/>
    <mergeCell ref="F3091:J3091"/>
    <mergeCell ref="L3091:T3091"/>
    <mergeCell ref="B3092:D3092"/>
    <mergeCell ref="F3092:S3094"/>
    <mergeCell ref="X3092:AA3092"/>
    <mergeCell ref="AF3092:AJ3092"/>
    <mergeCell ref="F3087:J3087"/>
    <mergeCell ref="L3087:T3087"/>
    <mergeCell ref="B3088:D3088"/>
    <mergeCell ref="F3088:S3090"/>
    <mergeCell ref="X3088:AA3088"/>
    <mergeCell ref="AF3088:AJ3088"/>
    <mergeCell ref="F3081:J3081"/>
    <mergeCell ref="L3081:T3081"/>
    <mergeCell ref="B3082:D3082"/>
    <mergeCell ref="F3082:S3086"/>
    <mergeCell ref="X3082:AA3082"/>
    <mergeCell ref="AF3082:AJ3082"/>
    <mergeCell ref="B3072:E3075"/>
    <mergeCell ref="AD3072:AJ3075"/>
    <mergeCell ref="H3073:R3074"/>
    <mergeCell ref="U3073:Z3074"/>
    <mergeCell ref="B3076:D3076"/>
    <mergeCell ref="F3076:S3080"/>
    <mergeCell ref="X3076:AA3076"/>
    <mergeCell ref="AF3076:AJ3076"/>
    <mergeCell ref="F3068:J3068"/>
    <mergeCell ref="L3068:T3068"/>
    <mergeCell ref="B3069:D3069"/>
    <mergeCell ref="J3069:AK3069"/>
    <mergeCell ref="C3071:H3071"/>
    <mergeCell ref="J3071:AK3071"/>
    <mergeCell ref="F3062:J3062"/>
    <mergeCell ref="L3062:T3062"/>
    <mergeCell ref="B3063:D3063"/>
    <mergeCell ref="F3063:S3067"/>
    <mergeCell ref="X3063:AA3063"/>
    <mergeCell ref="AF3063:AJ3063"/>
    <mergeCell ref="F3056:J3056"/>
    <mergeCell ref="L3056:T3056"/>
    <mergeCell ref="B3057:D3057"/>
    <mergeCell ref="F3057:S3061"/>
    <mergeCell ref="X3057:AA3057"/>
    <mergeCell ref="AF3057:AJ3057"/>
    <mergeCell ref="F3051:J3051"/>
    <mergeCell ref="L3051:T3051"/>
    <mergeCell ref="B3052:D3052"/>
    <mergeCell ref="F3052:S3055"/>
    <mergeCell ref="X3052:AA3052"/>
    <mergeCell ref="AF3052:AJ3052"/>
    <mergeCell ref="F3045:J3045"/>
    <mergeCell ref="L3045:T3045"/>
    <mergeCell ref="B3046:D3046"/>
    <mergeCell ref="F3046:S3050"/>
    <mergeCell ref="X3046:AA3048"/>
    <mergeCell ref="AF3046:AJ3046"/>
    <mergeCell ref="F3040:J3040"/>
    <mergeCell ref="L3040:T3040"/>
    <mergeCell ref="B3041:D3041"/>
    <mergeCell ref="F3041:S3044"/>
    <mergeCell ref="X3041:AA3041"/>
    <mergeCell ref="AF3041:AJ3041"/>
    <mergeCell ref="F3037:J3037"/>
    <mergeCell ref="L3037:T3037"/>
    <mergeCell ref="B3038:D3038"/>
    <mergeCell ref="F3038:S3039"/>
    <mergeCell ref="X3038:AA3038"/>
    <mergeCell ref="AF3038:AJ3038"/>
    <mergeCell ref="B3031:E3034"/>
    <mergeCell ref="AD3031:AJ3034"/>
    <mergeCell ref="H3032:R3033"/>
    <mergeCell ref="U3032:Z3033"/>
    <mergeCell ref="B3035:D3035"/>
    <mergeCell ref="F3035:S3036"/>
    <mergeCell ref="X3035:AA3035"/>
    <mergeCell ref="AF3035:AJ3035"/>
    <mergeCell ref="F3027:J3027"/>
    <mergeCell ref="L3027:T3027"/>
    <mergeCell ref="B3028:D3028"/>
    <mergeCell ref="J3028:AK3028"/>
    <mergeCell ref="C3030:H3030"/>
    <mergeCell ref="J3030:AK3030"/>
    <mergeCell ref="F3022:J3022"/>
    <mergeCell ref="L3022:T3022"/>
    <mergeCell ref="B3023:D3023"/>
    <mergeCell ref="F3023:S3026"/>
    <mergeCell ref="X3023:AA3023"/>
    <mergeCell ref="AF3023:AJ3023"/>
    <mergeCell ref="F3019:J3019"/>
    <mergeCell ref="L3019:T3019"/>
    <mergeCell ref="B3020:D3020"/>
    <mergeCell ref="F3020:S3021"/>
    <mergeCell ref="X3020:AA3020"/>
    <mergeCell ref="AF3020:AJ3020"/>
    <mergeCell ref="F3015:J3015"/>
    <mergeCell ref="L3015:T3015"/>
    <mergeCell ref="B3016:D3016"/>
    <mergeCell ref="F3016:S3018"/>
    <mergeCell ref="X3016:AA3016"/>
    <mergeCell ref="AF3016:AJ3016"/>
    <mergeCell ref="F3011:J3011"/>
    <mergeCell ref="L3011:T3011"/>
    <mergeCell ref="B3012:D3012"/>
    <mergeCell ref="F3012:S3014"/>
    <mergeCell ref="X3012:AA3012"/>
    <mergeCell ref="AF3012:AJ3012"/>
    <mergeCell ref="F3007:J3007"/>
    <mergeCell ref="L3007:T3007"/>
    <mergeCell ref="B3008:D3008"/>
    <mergeCell ref="F3008:S3010"/>
    <mergeCell ref="X3008:AA3008"/>
    <mergeCell ref="AF3008:AJ3008"/>
    <mergeCell ref="F3003:J3003"/>
    <mergeCell ref="L3003:T3003"/>
    <mergeCell ref="B3004:D3004"/>
    <mergeCell ref="F3004:S3006"/>
    <mergeCell ref="X3004:AA3004"/>
    <mergeCell ref="AF3004:AJ3004"/>
    <mergeCell ref="F2997:J2997"/>
    <mergeCell ref="L2997:T2997"/>
    <mergeCell ref="B2998:D2998"/>
    <mergeCell ref="F2998:S3002"/>
    <mergeCell ref="X2998:AA2998"/>
    <mergeCell ref="AF2998:AJ2998"/>
    <mergeCell ref="B2988:E2991"/>
    <mergeCell ref="AD2988:AJ2991"/>
    <mergeCell ref="H2989:R2990"/>
    <mergeCell ref="U2989:Z2990"/>
    <mergeCell ref="B2992:D2992"/>
    <mergeCell ref="F2992:S2996"/>
    <mergeCell ref="X2992:AA2992"/>
    <mergeCell ref="AF2992:AJ2992"/>
    <mergeCell ref="F2984:J2984"/>
    <mergeCell ref="L2984:T2984"/>
    <mergeCell ref="B2985:D2985"/>
    <mergeCell ref="J2985:AK2985"/>
    <mergeCell ref="C2987:H2987"/>
    <mergeCell ref="J2987:AK2987"/>
    <mergeCell ref="F2980:J2980"/>
    <mergeCell ref="L2980:T2980"/>
    <mergeCell ref="B2981:D2981"/>
    <mergeCell ref="F2981:S2983"/>
    <mergeCell ref="X2981:AA2981"/>
    <mergeCell ref="AF2981:AJ2981"/>
    <mergeCell ref="F2976:J2976"/>
    <mergeCell ref="L2976:T2976"/>
    <mergeCell ref="B2977:D2977"/>
    <mergeCell ref="F2977:S2979"/>
    <mergeCell ref="X2977:AA2977"/>
    <mergeCell ref="AF2977:AJ2977"/>
    <mergeCell ref="F2972:J2972"/>
    <mergeCell ref="L2972:T2972"/>
    <mergeCell ref="B2973:D2973"/>
    <mergeCell ref="F2973:S2975"/>
    <mergeCell ref="X2973:AA2973"/>
    <mergeCell ref="AF2973:AJ2973"/>
    <mergeCell ref="F2968:J2968"/>
    <mergeCell ref="L2968:T2968"/>
    <mergeCell ref="B2969:D2969"/>
    <mergeCell ref="F2969:S2971"/>
    <mergeCell ref="X2969:AA2969"/>
    <mergeCell ref="AF2969:AJ2969"/>
    <mergeCell ref="F2965:J2965"/>
    <mergeCell ref="L2965:T2965"/>
    <mergeCell ref="B2966:D2966"/>
    <mergeCell ref="F2966:S2967"/>
    <mergeCell ref="X2966:AA2966"/>
    <mergeCell ref="AF2966:AJ2966"/>
    <mergeCell ref="F2962:J2962"/>
    <mergeCell ref="L2962:T2962"/>
    <mergeCell ref="B2963:D2963"/>
    <mergeCell ref="F2963:S2964"/>
    <mergeCell ref="X2963:AA2963"/>
    <mergeCell ref="AF2963:AJ2963"/>
    <mergeCell ref="F2959:J2959"/>
    <mergeCell ref="L2959:T2959"/>
    <mergeCell ref="B2960:D2960"/>
    <mergeCell ref="F2960:S2961"/>
    <mergeCell ref="X2960:AA2960"/>
    <mergeCell ref="AF2960:AJ2960"/>
    <mergeCell ref="F2952:J2952"/>
    <mergeCell ref="L2952:T2953"/>
    <mergeCell ref="B2954:D2954"/>
    <mergeCell ref="F2954:S2958"/>
    <mergeCell ref="X2954:AA2954"/>
    <mergeCell ref="AF2954:AJ2954"/>
    <mergeCell ref="C2947:H2947"/>
    <mergeCell ref="J2947:AK2947"/>
    <mergeCell ref="B2948:E2951"/>
    <mergeCell ref="AD2948:AJ2951"/>
    <mergeCell ref="H2949:R2950"/>
    <mergeCell ref="U2949:Z2950"/>
    <mergeCell ref="B2941:D2941"/>
    <mergeCell ref="F2941:S2944"/>
    <mergeCell ref="X2941:AA2942"/>
    <mergeCell ref="AF2941:AJ2941"/>
    <mergeCell ref="B2945:D2945"/>
    <mergeCell ref="J2945:AK2945"/>
    <mergeCell ref="B2936:D2936"/>
    <mergeCell ref="F2936:S2939"/>
    <mergeCell ref="X2936:AA2937"/>
    <mergeCell ref="AF2936:AJ2936"/>
    <mergeCell ref="F2940:J2940"/>
    <mergeCell ref="L2940:T2940"/>
    <mergeCell ref="B2930:D2930"/>
    <mergeCell ref="F2930:S2934"/>
    <mergeCell ref="X2930:AA2932"/>
    <mergeCell ref="AF2930:AJ2930"/>
    <mergeCell ref="F2935:J2935"/>
    <mergeCell ref="L2935:T2935"/>
    <mergeCell ref="B2926:D2926"/>
    <mergeCell ref="F2926:S2928"/>
    <mergeCell ref="X2926:AA2926"/>
    <mergeCell ref="AF2926:AJ2926"/>
    <mergeCell ref="F2929:J2929"/>
    <mergeCell ref="L2929:T2929"/>
    <mergeCell ref="B2920:D2920"/>
    <mergeCell ref="F2920:S2924"/>
    <mergeCell ref="X2920:AA2920"/>
    <mergeCell ref="AF2920:AJ2920"/>
    <mergeCell ref="F2925:J2925"/>
    <mergeCell ref="L2925:T2925"/>
    <mergeCell ref="B2915:D2915"/>
    <mergeCell ref="F2915:S2918"/>
    <mergeCell ref="X2915:AA2915"/>
    <mergeCell ref="AF2915:AJ2915"/>
    <mergeCell ref="F2919:J2919"/>
    <mergeCell ref="L2919:T2919"/>
    <mergeCell ref="B2909:D2909"/>
    <mergeCell ref="F2909:S2913"/>
    <mergeCell ref="X2909:AA2909"/>
    <mergeCell ref="AF2909:AJ2909"/>
    <mergeCell ref="F2914:J2914"/>
    <mergeCell ref="L2914:T2914"/>
    <mergeCell ref="B2902:D2902"/>
    <mergeCell ref="J2902:AK2902"/>
    <mergeCell ref="C2904:H2904"/>
    <mergeCell ref="J2904:AK2904"/>
    <mergeCell ref="B2905:E2908"/>
    <mergeCell ref="AD2905:AJ2908"/>
    <mergeCell ref="H2906:R2907"/>
    <mergeCell ref="U2906:Z2907"/>
    <mergeCell ref="B2898:D2898"/>
    <mergeCell ref="F2898:S2900"/>
    <mergeCell ref="X2898:AA2898"/>
    <mergeCell ref="AF2898:AJ2898"/>
    <mergeCell ref="F2901:J2901"/>
    <mergeCell ref="L2901:T2901"/>
    <mergeCell ref="B2893:D2893"/>
    <mergeCell ref="F2893:S2896"/>
    <mergeCell ref="X2893:AA2893"/>
    <mergeCell ref="AF2893:AJ2893"/>
    <mergeCell ref="F2897:J2897"/>
    <mergeCell ref="L2897:T2897"/>
    <mergeCell ref="X2885:AA2885"/>
    <mergeCell ref="B2887:D2887"/>
    <mergeCell ref="F2887:S2891"/>
    <mergeCell ref="X2887:AA2887"/>
    <mergeCell ref="AF2887:AJ2887"/>
    <mergeCell ref="F2892:J2892"/>
    <mergeCell ref="L2892:T2892"/>
    <mergeCell ref="B2882:D2882"/>
    <mergeCell ref="F2882:S2883"/>
    <mergeCell ref="X2882:AA2882"/>
    <mergeCell ref="AF2882:AJ2882"/>
    <mergeCell ref="F2884:J2884"/>
    <mergeCell ref="L2884:T2884"/>
    <mergeCell ref="B2879:D2879"/>
    <mergeCell ref="F2879:S2880"/>
    <mergeCell ref="X2879:AA2880"/>
    <mergeCell ref="AF2879:AJ2879"/>
    <mergeCell ref="F2881:J2881"/>
    <mergeCell ref="L2881:T2881"/>
    <mergeCell ref="B2874:D2874"/>
    <mergeCell ref="F2874:S2877"/>
    <mergeCell ref="X2874:AA2874"/>
    <mergeCell ref="AF2874:AJ2874"/>
    <mergeCell ref="F2878:J2878"/>
    <mergeCell ref="L2878:T2878"/>
    <mergeCell ref="B2869:D2869"/>
    <mergeCell ref="F2869:S2872"/>
    <mergeCell ref="X2869:AA2869"/>
    <mergeCell ref="AF2869:AJ2869"/>
    <mergeCell ref="F2873:J2873"/>
    <mergeCell ref="L2873:T2873"/>
    <mergeCell ref="B2865:D2865"/>
    <mergeCell ref="F2865:S2867"/>
    <mergeCell ref="X2865:AA2865"/>
    <mergeCell ref="AF2865:AJ2865"/>
    <mergeCell ref="F2868:J2868"/>
    <mergeCell ref="L2868:T2868"/>
    <mergeCell ref="B2858:D2858"/>
    <mergeCell ref="J2858:AK2858"/>
    <mergeCell ref="C2860:H2860"/>
    <mergeCell ref="J2860:AK2860"/>
    <mergeCell ref="B2861:E2864"/>
    <mergeCell ref="AD2861:AJ2864"/>
    <mergeCell ref="H2862:R2863"/>
    <mergeCell ref="U2862:Z2863"/>
    <mergeCell ref="B2853:D2853"/>
    <mergeCell ref="F2853:S2856"/>
    <mergeCell ref="X2853:AA2853"/>
    <mergeCell ref="AF2853:AJ2853"/>
    <mergeCell ref="F2857:J2857"/>
    <mergeCell ref="L2857:T2857"/>
    <mergeCell ref="B2849:D2849"/>
    <mergeCell ref="F2849:S2851"/>
    <mergeCell ref="X2849:AA2849"/>
    <mergeCell ref="AF2849:AJ2849"/>
    <mergeCell ref="F2852:J2852"/>
    <mergeCell ref="L2852:T2852"/>
    <mergeCell ref="B2845:D2845"/>
    <mergeCell ref="F2845:S2847"/>
    <mergeCell ref="X2845:AA2845"/>
    <mergeCell ref="AF2845:AJ2845"/>
    <mergeCell ref="F2848:J2848"/>
    <mergeCell ref="L2848:T2848"/>
    <mergeCell ref="B2841:D2841"/>
    <mergeCell ref="F2841:S2843"/>
    <mergeCell ref="X2841:AA2841"/>
    <mergeCell ref="AF2841:AJ2841"/>
    <mergeCell ref="F2844:J2844"/>
    <mergeCell ref="L2844:T2844"/>
    <mergeCell ref="B2837:D2837"/>
    <mergeCell ref="F2837:S2839"/>
    <mergeCell ref="X2837:AA2837"/>
    <mergeCell ref="AF2837:AJ2837"/>
    <mergeCell ref="F2840:J2840"/>
    <mergeCell ref="L2840:T2840"/>
    <mergeCell ref="B2834:D2834"/>
    <mergeCell ref="F2834:S2835"/>
    <mergeCell ref="X2834:AA2834"/>
    <mergeCell ref="AF2834:AJ2834"/>
    <mergeCell ref="F2836:J2836"/>
    <mergeCell ref="L2836:T2836"/>
    <mergeCell ref="B2829:D2829"/>
    <mergeCell ref="F2829:S2832"/>
    <mergeCell ref="X2829:AA2829"/>
    <mergeCell ref="AF2829:AJ2829"/>
    <mergeCell ref="F2833:J2833"/>
    <mergeCell ref="L2833:T2833"/>
    <mergeCell ref="B2823:D2823"/>
    <mergeCell ref="F2823:S2827"/>
    <mergeCell ref="X2823:AA2823"/>
    <mergeCell ref="AF2823:AJ2823"/>
    <mergeCell ref="F2828:J2828"/>
    <mergeCell ref="L2828:T2828"/>
    <mergeCell ref="B2816:D2816"/>
    <mergeCell ref="J2816:AK2816"/>
    <mergeCell ref="C2818:H2818"/>
    <mergeCell ref="J2818:AK2818"/>
    <mergeCell ref="B2819:E2822"/>
    <mergeCell ref="AD2819:AJ2822"/>
    <mergeCell ref="H2820:R2821"/>
    <mergeCell ref="U2820:Z2821"/>
    <mergeCell ref="B2810:D2810"/>
    <mergeCell ref="F2810:S2814"/>
    <mergeCell ref="X2810:AA2811"/>
    <mergeCell ref="AF2810:AJ2810"/>
    <mergeCell ref="F2815:J2815"/>
    <mergeCell ref="L2815:T2815"/>
    <mergeCell ref="B2807:D2807"/>
    <mergeCell ref="F2807:S2808"/>
    <mergeCell ref="X2807:AA2807"/>
    <mergeCell ref="AF2807:AJ2807"/>
    <mergeCell ref="F2809:J2809"/>
    <mergeCell ref="L2809:T2809"/>
    <mergeCell ref="B2803:D2803"/>
    <mergeCell ref="F2803:S2805"/>
    <mergeCell ref="X2803:AA2803"/>
    <mergeCell ref="AF2803:AJ2803"/>
    <mergeCell ref="F2806:J2806"/>
    <mergeCell ref="L2806:T2806"/>
    <mergeCell ref="B2798:D2798"/>
    <mergeCell ref="F2798:S2801"/>
    <mergeCell ref="X2798:AA2798"/>
    <mergeCell ref="AF2798:AJ2798"/>
    <mergeCell ref="F2802:J2802"/>
    <mergeCell ref="L2802:T2802"/>
    <mergeCell ref="B2793:D2793"/>
    <mergeCell ref="F2793:S2796"/>
    <mergeCell ref="X2793:AA2793"/>
    <mergeCell ref="AF2793:AJ2793"/>
    <mergeCell ref="F2797:J2797"/>
    <mergeCell ref="L2797:T2797"/>
    <mergeCell ref="B2789:D2789"/>
    <mergeCell ref="F2789:S2791"/>
    <mergeCell ref="X2789:AA2790"/>
    <mergeCell ref="AF2789:AJ2789"/>
    <mergeCell ref="F2792:J2792"/>
    <mergeCell ref="L2792:T2792"/>
    <mergeCell ref="B2785:D2785"/>
    <mergeCell ref="F2785:S2787"/>
    <mergeCell ref="X2785:AA2786"/>
    <mergeCell ref="AF2785:AJ2785"/>
    <mergeCell ref="F2788:J2788"/>
    <mergeCell ref="L2788:T2788"/>
    <mergeCell ref="B2781:D2781"/>
    <mergeCell ref="F2781:S2783"/>
    <mergeCell ref="X2781:AA2781"/>
    <mergeCell ref="AF2781:AJ2781"/>
    <mergeCell ref="F2784:J2784"/>
    <mergeCell ref="L2784:T2784"/>
    <mergeCell ref="B2774:D2774"/>
    <mergeCell ref="J2774:AK2774"/>
    <mergeCell ref="C2776:H2776"/>
    <mergeCell ref="J2776:AK2776"/>
    <mergeCell ref="B2777:E2780"/>
    <mergeCell ref="AD2777:AJ2780"/>
    <mergeCell ref="H2778:R2779"/>
    <mergeCell ref="U2778:Z2779"/>
    <mergeCell ref="B2770:D2770"/>
    <mergeCell ref="F2770:S2772"/>
    <mergeCell ref="X2770:AA2770"/>
    <mergeCell ref="AF2770:AJ2770"/>
    <mergeCell ref="F2773:J2773"/>
    <mergeCell ref="L2773:T2773"/>
    <mergeCell ref="B2767:D2767"/>
    <mergeCell ref="F2767:S2768"/>
    <mergeCell ref="X2767:AA2767"/>
    <mergeCell ref="AF2767:AJ2767"/>
    <mergeCell ref="F2769:J2769"/>
    <mergeCell ref="L2769:T2769"/>
    <mergeCell ref="B2764:D2764"/>
    <mergeCell ref="F2764:S2765"/>
    <mergeCell ref="X2764:AA2764"/>
    <mergeCell ref="AF2764:AJ2764"/>
    <mergeCell ref="F2766:J2766"/>
    <mergeCell ref="L2766:T2766"/>
    <mergeCell ref="B2761:D2761"/>
    <mergeCell ref="F2761:S2762"/>
    <mergeCell ref="X2761:AA2762"/>
    <mergeCell ref="AF2761:AJ2761"/>
    <mergeCell ref="F2763:J2763"/>
    <mergeCell ref="L2763:T2763"/>
    <mergeCell ref="B2758:D2758"/>
    <mergeCell ref="F2758:S2759"/>
    <mergeCell ref="X2758:AA2759"/>
    <mergeCell ref="AF2758:AJ2758"/>
    <mergeCell ref="F2760:J2760"/>
    <mergeCell ref="L2760:T2760"/>
    <mergeCell ref="B2755:D2755"/>
    <mergeCell ref="F2755:S2756"/>
    <mergeCell ref="X2755:AA2755"/>
    <mergeCell ref="AF2755:AJ2755"/>
    <mergeCell ref="F2757:J2757"/>
    <mergeCell ref="L2757:T2757"/>
    <mergeCell ref="B2751:D2751"/>
    <mergeCell ref="F2751:S2753"/>
    <mergeCell ref="X2751:AA2752"/>
    <mergeCell ref="AF2751:AJ2751"/>
    <mergeCell ref="F2754:J2754"/>
    <mergeCell ref="L2754:T2754"/>
    <mergeCell ref="B2748:D2748"/>
    <mergeCell ref="F2748:S2749"/>
    <mergeCell ref="X2748:AA2749"/>
    <mergeCell ref="AF2748:AJ2748"/>
    <mergeCell ref="F2750:J2750"/>
    <mergeCell ref="L2750:T2750"/>
    <mergeCell ref="B2743:D2743"/>
    <mergeCell ref="F2743:S2746"/>
    <mergeCell ref="X2743:AA2743"/>
    <mergeCell ref="AF2743:AJ2743"/>
    <mergeCell ref="F2747:J2747"/>
    <mergeCell ref="L2747:T2747"/>
    <mergeCell ref="B2739:D2739"/>
    <mergeCell ref="F2739:S2741"/>
    <mergeCell ref="X2739:AA2739"/>
    <mergeCell ref="AF2739:AJ2739"/>
    <mergeCell ref="F2742:J2742"/>
    <mergeCell ref="L2742:T2742"/>
    <mergeCell ref="B2732:D2732"/>
    <mergeCell ref="J2732:AK2732"/>
    <mergeCell ref="C2734:H2734"/>
    <mergeCell ref="J2734:AK2734"/>
    <mergeCell ref="B2735:E2738"/>
    <mergeCell ref="AD2735:AJ2738"/>
    <mergeCell ref="H2736:R2737"/>
    <mergeCell ref="U2736:Z2737"/>
    <mergeCell ref="B2728:D2728"/>
    <mergeCell ref="F2728:S2730"/>
    <mergeCell ref="X2728:AA2728"/>
    <mergeCell ref="AF2728:AJ2728"/>
    <mergeCell ref="F2731:J2731"/>
    <mergeCell ref="L2731:T2731"/>
    <mergeCell ref="B2724:D2724"/>
    <mergeCell ref="F2724:S2726"/>
    <mergeCell ref="X2724:AA2724"/>
    <mergeCell ref="AF2724:AJ2724"/>
    <mergeCell ref="F2727:J2727"/>
    <mergeCell ref="L2727:T2727"/>
    <mergeCell ref="B2721:D2721"/>
    <mergeCell ref="F2721:S2722"/>
    <mergeCell ref="X2721:AA2721"/>
    <mergeCell ref="AF2721:AJ2721"/>
    <mergeCell ref="F2723:J2723"/>
    <mergeCell ref="L2723:T2723"/>
    <mergeCell ref="B2717:D2717"/>
    <mergeCell ref="F2717:S2719"/>
    <mergeCell ref="X2717:AA2717"/>
    <mergeCell ref="AF2717:AJ2717"/>
    <mergeCell ref="F2720:J2720"/>
    <mergeCell ref="L2720:T2720"/>
    <mergeCell ref="B2713:D2713"/>
    <mergeCell ref="F2713:S2715"/>
    <mergeCell ref="X2713:AA2713"/>
    <mergeCell ref="AF2713:AJ2713"/>
    <mergeCell ref="F2716:J2716"/>
    <mergeCell ref="L2716:T2716"/>
    <mergeCell ref="B2710:D2710"/>
    <mergeCell ref="F2710:S2711"/>
    <mergeCell ref="X2710:AA2710"/>
    <mergeCell ref="AF2710:AJ2710"/>
    <mergeCell ref="F2712:J2712"/>
    <mergeCell ref="L2712:T2712"/>
    <mergeCell ref="B2706:D2706"/>
    <mergeCell ref="F2706:S2708"/>
    <mergeCell ref="X2706:AA2706"/>
    <mergeCell ref="AF2706:AJ2706"/>
    <mergeCell ref="F2709:J2709"/>
    <mergeCell ref="L2709:T2709"/>
    <mergeCell ref="B2701:D2701"/>
    <mergeCell ref="F2701:S2704"/>
    <mergeCell ref="X2701:AA2701"/>
    <mergeCell ref="AF2701:AJ2701"/>
    <mergeCell ref="F2705:J2705"/>
    <mergeCell ref="L2705:T2705"/>
    <mergeCell ref="B2695:D2695"/>
    <mergeCell ref="F2695:S2699"/>
    <mergeCell ref="X2695:AA2695"/>
    <mergeCell ref="AF2695:AJ2695"/>
    <mergeCell ref="F2700:J2700"/>
    <mergeCell ref="L2700:T2700"/>
    <mergeCell ref="B2688:D2688"/>
    <mergeCell ref="J2688:AK2688"/>
    <mergeCell ref="C2690:H2690"/>
    <mergeCell ref="J2690:AK2690"/>
    <mergeCell ref="B2691:E2694"/>
    <mergeCell ref="AD2691:AJ2694"/>
    <mergeCell ref="H2692:R2693"/>
    <mergeCell ref="U2692:Z2693"/>
    <mergeCell ref="B2685:D2685"/>
    <mergeCell ref="F2685:S2686"/>
    <mergeCell ref="X2685:AA2685"/>
    <mergeCell ref="AF2685:AJ2685"/>
    <mergeCell ref="F2687:J2687"/>
    <mergeCell ref="L2687:T2687"/>
    <mergeCell ref="B2682:D2682"/>
    <mergeCell ref="F2682:S2683"/>
    <mergeCell ref="X2682:AA2682"/>
    <mergeCell ref="AF2682:AJ2682"/>
    <mergeCell ref="F2684:J2684"/>
    <mergeCell ref="L2684:T2684"/>
    <mergeCell ref="B2679:D2679"/>
    <mergeCell ref="F2679:S2680"/>
    <mergeCell ref="X2679:AA2679"/>
    <mergeCell ref="AF2679:AJ2679"/>
    <mergeCell ref="F2681:J2681"/>
    <mergeCell ref="L2681:T2681"/>
    <mergeCell ref="B2674:D2674"/>
    <mergeCell ref="F2674:S2677"/>
    <mergeCell ref="X2674:AA2674"/>
    <mergeCell ref="AF2674:AJ2674"/>
    <mergeCell ref="F2678:J2678"/>
    <mergeCell ref="L2678:T2678"/>
    <mergeCell ref="B2671:D2671"/>
    <mergeCell ref="F2671:S2672"/>
    <mergeCell ref="X2671:AA2672"/>
    <mergeCell ref="AF2671:AJ2671"/>
    <mergeCell ref="F2673:J2673"/>
    <mergeCell ref="L2673:T2673"/>
    <mergeCell ref="B2668:D2668"/>
    <mergeCell ref="F2668:S2669"/>
    <mergeCell ref="X2668:AA2668"/>
    <mergeCell ref="AF2668:AJ2668"/>
    <mergeCell ref="F2670:J2670"/>
    <mergeCell ref="L2670:T2670"/>
    <mergeCell ref="B2664:D2664"/>
    <mergeCell ref="F2664:S2666"/>
    <mergeCell ref="X2664:AA2665"/>
    <mergeCell ref="AF2664:AJ2664"/>
    <mergeCell ref="F2667:J2667"/>
    <mergeCell ref="L2667:T2667"/>
    <mergeCell ref="B2660:D2660"/>
    <mergeCell ref="F2660:S2662"/>
    <mergeCell ref="X2660:AA2660"/>
    <mergeCell ref="AF2660:AJ2660"/>
    <mergeCell ref="F2663:J2663"/>
    <mergeCell ref="L2663:T2663"/>
    <mergeCell ref="B2656:D2656"/>
    <mergeCell ref="F2656:S2658"/>
    <mergeCell ref="X2656:AA2656"/>
    <mergeCell ref="AF2656:AJ2656"/>
    <mergeCell ref="F2659:J2659"/>
    <mergeCell ref="L2659:T2659"/>
    <mergeCell ref="B2652:D2652"/>
    <mergeCell ref="F2652:S2654"/>
    <mergeCell ref="X2652:AA2652"/>
    <mergeCell ref="AF2652:AJ2652"/>
    <mergeCell ref="F2655:J2655"/>
    <mergeCell ref="L2655:T2655"/>
    <mergeCell ref="B2645:D2645"/>
    <mergeCell ref="J2645:AK2645"/>
    <mergeCell ref="C2647:H2647"/>
    <mergeCell ref="J2647:AK2647"/>
    <mergeCell ref="B2648:E2651"/>
    <mergeCell ref="AD2648:AJ2651"/>
    <mergeCell ref="H2649:R2650"/>
    <mergeCell ref="U2649:Z2650"/>
    <mergeCell ref="C2640:H2640"/>
    <mergeCell ref="J2640:AK2640"/>
    <mergeCell ref="B2641:E2644"/>
    <mergeCell ref="AD2641:AJ2644"/>
    <mergeCell ref="H2642:R2643"/>
    <mergeCell ref="U2642:Z2643"/>
    <mergeCell ref="F2630:S2633"/>
    <mergeCell ref="X2630:AA2630"/>
    <mergeCell ref="AF2630:AJ2630"/>
    <mergeCell ref="F2634:J2634"/>
    <mergeCell ref="L2634:T2634"/>
    <mergeCell ref="D2636:N2636"/>
    <mergeCell ref="AC2636:AK2636"/>
    <mergeCell ref="F2625:J2625"/>
    <mergeCell ref="L2625:T2625"/>
    <mergeCell ref="F2626:S2628"/>
    <mergeCell ref="X2626:AA2626"/>
    <mergeCell ref="AF2626:AJ2626"/>
    <mergeCell ref="F2629:J2629"/>
    <mergeCell ref="L2629:T2629"/>
    <mergeCell ref="F2618:S2620"/>
    <mergeCell ref="X2618:AA2618"/>
    <mergeCell ref="AF2618:AJ2618"/>
    <mergeCell ref="F2621:J2621"/>
    <mergeCell ref="L2621:T2621"/>
    <mergeCell ref="F2622:S2624"/>
    <mergeCell ref="X2622:AA2622"/>
    <mergeCell ref="AF2622:AJ2622"/>
    <mergeCell ref="F2613:J2613"/>
    <mergeCell ref="L2613:T2613"/>
    <mergeCell ref="F2614:S2616"/>
    <mergeCell ref="X2614:AA2614"/>
    <mergeCell ref="AF2614:AJ2614"/>
    <mergeCell ref="F2617:J2617"/>
    <mergeCell ref="L2617:T2617"/>
    <mergeCell ref="B2606:E2609"/>
    <mergeCell ref="AD2606:AJ2609"/>
    <mergeCell ref="H2607:R2608"/>
    <mergeCell ref="U2607:Z2608"/>
    <mergeCell ref="F2610:S2612"/>
    <mergeCell ref="X2610:AA2610"/>
    <mergeCell ref="AF2610:AJ2610"/>
    <mergeCell ref="F2602:J2602"/>
    <mergeCell ref="L2602:T2602"/>
    <mergeCell ref="B2603:D2603"/>
    <mergeCell ref="J2603:AK2603"/>
    <mergeCell ref="C2605:H2605"/>
    <mergeCell ref="J2605:AK2605"/>
    <mergeCell ref="F2593:S2597"/>
    <mergeCell ref="X2593:AA2594"/>
    <mergeCell ref="AF2593:AJ2593"/>
    <mergeCell ref="F2598:J2598"/>
    <mergeCell ref="L2598:T2598"/>
    <mergeCell ref="F2599:S2601"/>
    <mergeCell ref="X2599:AA2599"/>
    <mergeCell ref="AF2599:AJ2599"/>
    <mergeCell ref="F2588:J2588"/>
    <mergeCell ref="L2588:T2588"/>
    <mergeCell ref="F2589:S2591"/>
    <mergeCell ref="X2589:AA2589"/>
    <mergeCell ref="AF2589:AJ2589"/>
    <mergeCell ref="F2592:J2592"/>
    <mergeCell ref="L2592:T2592"/>
    <mergeCell ref="F2578:S2582"/>
    <mergeCell ref="X2578:AA2578"/>
    <mergeCell ref="AF2578:AJ2578"/>
    <mergeCell ref="F2583:J2583"/>
    <mergeCell ref="L2583:T2583"/>
    <mergeCell ref="F2584:S2587"/>
    <mergeCell ref="X2584:AA2584"/>
    <mergeCell ref="AF2584:AJ2584"/>
    <mergeCell ref="F2571:J2571"/>
    <mergeCell ref="L2571:T2571"/>
    <mergeCell ref="F2572:S2576"/>
    <mergeCell ref="X2572:AA2572"/>
    <mergeCell ref="AF2572:AJ2572"/>
    <mergeCell ref="F2577:J2577"/>
    <mergeCell ref="L2577:T2577"/>
    <mergeCell ref="B2563:E2566"/>
    <mergeCell ref="AD2563:AJ2566"/>
    <mergeCell ref="H2564:R2565"/>
    <mergeCell ref="U2564:Z2565"/>
    <mergeCell ref="F2567:S2570"/>
    <mergeCell ref="X2567:AA2567"/>
    <mergeCell ref="AF2567:AJ2567"/>
    <mergeCell ref="F2559:J2559"/>
    <mergeCell ref="L2559:T2559"/>
    <mergeCell ref="B2560:D2560"/>
    <mergeCell ref="J2560:AK2560"/>
    <mergeCell ref="C2562:H2562"/>
    <mergeCell ref="J2562:AK2562"/>
    <mergeCell ref="F2549:S2553"/>
    <mergeCell ref="X2549:AA2549"/>
    <mergeCell ref="AF2549:AJ2549"/>
    <mergeCell ref="F2554:J2554"/>
    <mergeCell ref="L2554:T2554"/>
    <mergeCell ref="F2555:S2558"/>
    <mergeCell ref="X2555:AA2555"/>
    <mergeCell ref="AF2555:AJ2555"/>
    <mergeCell ref="F2543:J2543"/>
    <mergeCell ref="L2543:T2543"/>
    <mergeCell ref="F2544:S2547"/>
    <mergeCell ref="X2544:AA2544"/>
    <mergeCell ref="AF2544:AJ2544"/>
    <mergeCell ref="F2548:J2548"/>
    <mergeCell ref="L2548:T2548"/>
    <mergeCell ref="F2532:S2537"/>
    <mergeCell ref="X2532:AA2532"/>
    <mergeCell ref="AF2532:AJ2532"/>
    <mergeCell ref="F2538:J2538"/>
    <mergeCell ref="L2538:T2538"/>
    <mergeCell ref="F2539:S2542"/>
    <mergeCell ref="X2539:AA2539"/>
    <mergeCell ref="AF2539:AJ2539"/>
    <mergeCell ref="F2525:J2525"/>
    <mergeCell ref="L2525:T2525"/>
    <mergeCell ref="F2526:S2530"/>
    <mergeCell ref="X2526:AA2526"/>
    <mergeCell ref="AF2526:AJ2526"/>
    <mergeCell ref="F2531:J2531"/>
    <mergeCell ref="L2531:T2531"/>
    <mergeCell ref="C2520:H2520"/>
    <mergeCell ref="J2520:AK2520"/>
    <mergeCell ref="B2521:E2524"/>
    <mergeCell ref="AD2521:AJ2524"/>
    <mergeCell ref="H2522:R2523"/>
    <mergeCell ref="U2522:Z2523"/>
    <mergeCell ref="F2511:J2511"/>
    <mergeCell ref="L2511:T2511"/>
    <mergeCell ref="F2512:S2517"/>
    <mergeCell ref="X2512:AA2512"/>
    <mergeCell ref="AF2512:AJ2512"/>
    <mergeCell ref="B2518:D2518"/>
    <mergeCell ref="J2518:AK2518"/>
    <mergeCell ref="F2499:S2504"/>
    <mergeCell ref="X2499:AA2499"/>
    <mergeCell ref="AF2499:AJ2499"/>
    <mergeCell ref="F2505:J2505"/>
    <mergeCell ref="L2505:T2505"/>
    <mergeCell ref="F2506:S2510"/>
    <mergeCell ref="X2506:AA2506"/>
    <mergeCell ref="AF2506:AJ2506"/>
    <mergeCell ref="F2492:J2492"/>
    <mergeCell ref="L2492:T2492"/>
    <mergeCell ref="F2493:S2497"/>
    <mergeCell ref="X2493:AA2493"/>
    <mergeCell ref="AF2493:AJ2493"/>
    <mergeCell ref="F2498:J2498"/>
    <mergeCell ref="L2498:T2498"/>
    <mergeCell ref="F2481:S2486"/>
    <mergeCell ref="X2481:AA2481"/>
    <mergeCell ref="AF2481:AJ2481"/>
    <mergeCell ref="F2487:J2487"/>
    <mergeCell ref="L2487:T2487"/>
    <mergeCell ref="F2488:S2491"/>
    <mergeCell ref="X2488:AA2488"/>
    <mergeCell ref="AF2488:AJ2488"/>
    <mergeCell ref="B2474:D2474"/>
    <mergeCell ref="J2474:AK2474"/>
    <mergeCell ref="C2476:H2476"/>
    <mergeCell ref="J2476:AK2476"/>
    <mergeCell ref="B2477:E2480"/>
    <mergeCell ref="AD2477:AJ2480"/>
    <mergeCell ref="H2478:R2479"/>
    <mergeCell ref="U2478:Z2479"/>
    <mergeCell ref="F2466:J2466"/>
    <mergeCell ref="L2466:T2466"/>
    <mergeCell ref="F2467:S2472"/>
    <mergeCell ref="X2467:AA2467"/>
    <mergeCell ref="AF2467:AJ2467"/>
    <mergeCell ref="F2473:J2473"/>
    <mergeCell ref="L2473:T2473"/>
    <mergeCell ref="F2453:S2458"/>
    <mergeCell ref="X2453:AA2453"/>
    <mergeCell ref="AF2453:AJ2453"/>
    <mergeCell ref="F2459:J2459"/>
    <mergeCell ref="L2459:T2459"/>
    <mergeCell ref="F2460:S2465"/>
    <mergeCell ref="X2460:AA2460"/>
    <mergeCell ref="AF2460:AJ2460"/>
    <mergeCell ref="F2447:J2447"/>
    <mergeCell ref="L2447:T2447"/>
    <mergeCell ref="B2449:E2452"/>
    <mergeCell ref="AD2449:AJ2452"/>
    <mergeCell ref="H2450:R2451"/>
    <mergeCell ref="U2450:Z2451"/>
    <mergeCell ref="F2443:J2443"/>
    <mergeCell ref="L2443:T2443"/>
    <mergeCell ref="B2444:D2444"/>
    <mergeCell ref="F2444:S2446"/>
    <mergeCell ref="X2444:AA2444"/>
    <mergeCell ref="AF2444:AJ2444"/>
    <mergeCell ref="F2438:J2438"/>
    <mergeCell ref="L2438:T2438"/>
    <mergeCell ref="B2439:D2439"/>
    <mergeCell ref="F2439:S2442"/>
    <mergeCell ref="X2439:AA2439"/>
    <mergeCell ref="AF2439:AJ2439"/>
    <mergeCell ref="B2431:E2434"/>
    <mergeCell ref="AD2431:AJ2434"/>
    <mergeCell ref="H2432:R2433"/>
    <mergeCell ref="U2432:Z2433"/>
    <mergeCell ref="B2435:D2435"/>
    <mergeCell ref="F2435:S2437"/>
    <mergeCell ref="X2435:AA2435"/>
    <mergeCell ref="AF2435:AJ2435"/>
    <mergeCell ref="F2427:J2427"/>
    <mergeCell ref="L2427:T2427"/>
    <mergeCell ref="B2428:D2428"/>
    <mergeCell ref="J2428:AK2428"/>
    <mergeCell ref="C2430:H2430"/>
    <mergeCell ref="J2430:AK2430"/>
    <mergeCell ref="F2424:J2424"/>
    <mergeCell ref="L2424:T2424"/>
    <mergeCell ref="B2425:D2425"/>
    <mergeCell ref="F2425:S2426"/>
    <mergeCell ref="X2425:AA2425"/>
    <mergeCell ref="AF2425:AJ2425"/>
    <mergeCell ref="F2420:J2420"/>
    <mergeCell ref="L2420:T2420"/>
    <mergeCell ref="B2421:D2421"/>
    <mergeCell ref="F2421:S2423"/>
    <mergeCell ref="X2421:AA2421"/>
    <mergeCell ref="AF2421:AJ2421"/>
    <mergeCell ref="F2416:J2416"/>
    <mergeCell ref="L2416:T2416"/>
    <mergeCell ref="B2417:D2417"/>
    <mergeCell ref="F2417:S2419"/>
    <mergeCell ref="X2417:AA2417"/>
    <mergeCell ref="AF2417:AJ2417"/>
    <mergeCell ref="F2413:J2413"/>
    <mergeCell ref="L2413:T2413"/>
    <mergeCell ref="B2414:D2414"/>
    <mergeCell ref="F2414:S2415"/>
    <mergeCell ref="X2414:AA2414"/>
    <mergeCell ref="AF2414:AJ2414"/>
    <mergeCell ref="F2407:J2407"/>
    <mergeCell ref="L2407:T2407"/>
    <mergeCell ref="B2408:D2408"/>
    <mergeCell ref="F2408:S2412"/>
    <mergeCell ref="X2408:AA2409"/>
    <mergeCell ref="AF2408:AJ2408"/>
    <mergeCell ref="F2403:J2403"/>
    <mergeCell ref="L2403:T2403"/>
    <mergeCell ref="B2404:D2404"/>
    <mergeCell ref="F2404:S2406"/>
    <mergeCell ref="X2404:AA2404"/>
    <mergeCell ref="AF2404:AJ2404"/>
    <mergeCell ref="F2400:J2400"/>
    <mergeCell ref="L2400:T2400"/>
    <mergeCell ref="B2401:D2401"/>
    <mergeCell ref="F2401:S2402"/>
    <mergeCell ref="X2401:AA2402"/>
    <mergeCell ref="AF2401:AJ2401"/>
    <mergeCell ref="F2397:J2397"/>
    <mergeCell ref="L2397:T2397"/>
    <mergeCell ref="B2398:D2398"/>
    <mergeCell ref="F2398:S2399"/>
    <mergeCell ref="X2398:AA2398"/>
    <mergeCell ref="AF2398:AJ2398"/>
    <mergeCell ref="F2394:J2394"/>
    <mergeCell ref="L2394:T2394"/>
    <mergeCell ref="B2395:D2395"/>
    <mergeCell ref="F2395:S2396"/>
    <mergeCell ref="X2395:AA2395"/>
    <mergeCell ref="AF2395:AJ2395"/>
    <mergeCell ref="B2388:E2391"/>
    <mergeCell ref="AD2388:AJ2391"/>
    <mergeCell ref="H2389:R2390"/>
    <mergeCell ref="U2389:Z2390"/>
    <mergeCell ref="B2392:D2392"/>
    <mergeCell ref="F2392:S2393"/>
    <mergeCell ref="X2392:AA2392"/>
    <mergeCell ref="AF2392:AJ2392"/>
    <mergeCell ref="F2384:J2384"/>
    <mergeCell ref="L2384:T2384"/>
    <mergeCell ref="B2385:D2385"/>
    <mergeCell ref="J2385:AK2385"/>
    <mergeCell ref="C2387:H2387"/>
    <mergeCell ref="J2387:AK2387"/>
    <mergeCell ref="F2379:J2379"/>
    <mergeCell ref="L2379:T2379"/>
    <mergeCell ref="B2380:D2380"/>
    <mergeCell ref="F2380:S2383"/>
    <mergeCell ref="X2380:AA2380"/>
    <mergeCell ref="AF2380:AJ2380"/>
    <mergeCell ref="F2376:J2376"/>
    <mergeCell ref="L2376:T2376"/>
    <mergeCell ref="B2377:D2377"/>
    <mergeCell ref="F2377:S2378"/>
    <mergeCell ref="X2377:AA2378"/>
    <mergeCell ref="AF2377:AJ2377"/>
    <mergeCell ref="F2373:J2373"/>
    <mergeCell ref="L2373:T2373"/>
    <mergeCell ref="B2374:D2374"/>
    <mergeCell ref="F2374:S2375"/>
    <mergeCell ref="X2374:AA2374"/>
    <mergeCell ref="AF2374:AJ2374"/>
    <mergeCell ref="F2370:J2370"/>
    <mergeCell ref="L2370:T2370"/>
    <mergeCell ref="B2371:D2371"/>
    <mergeCell ref="F2371:S2372"/>
    <mergeCell ref="X2371:AA2371"/>
    <mergeCell ref="AF2371:AJ2371"/>
    <mergeCell ref="F2365:J2365"/>
    <mergeCell ref="L2365:T2365"/>
    <mergeCell ref="B2366:D2366"/>
    <mergeCell ref="F2366:S2369"/>
    <mergeCell ref="X2366:AA2366"/>
    <mergeCell ref="AF2366:AJ2366"/>
    <mergeCell ref="F2360:J2360"/>
    <mergeCell ref="L2360:T2360"/>
    <mergeCell ref="B2361:D2361"/>
    <mergeCell ref="F2361:S2364"/>
    <mergeCell ref="X2361:AA2361"/>
    <mergeCell ref="AF2361:AJ2361"/>
    <mergeCell ref="F2355:J2355"/>
    <mergeCell ref="L2355:T2355"/>
    <mergeCell ref="B2356:D2356"/>
    <mergeCell ref="F2356:S2359"/>
    <mergeCell ref="X2356:AA2356"/>
    <mergeCell ref="AF2356:AJ2356"/>
    <mergeCell ref="F2349:J2349"/>
    <mergeCell ref="L2349:T2349"/>
    <mergeCell ref="B2350:D2350"/>
    <mergeCell ref="F2350:S2354"/>
    <mergeCell ref="X2350:AA2350"/>
    <mergeCell ref="AF2350:AJ2350"/>
    <mergeCell ref="B2342:D2342"/>
    <mergeCell ref="J2342:AK2342"/>
    <mergeCell ref="C2344:H2344"/>
    <mergeCell ref="J2344:AK2344"/>
    <mergeCell ref="B2345:E2348"/>
    <mergeCell ref="AD2345:AJ2348"/>
    <mergeCell ref="H2346:R2347"/>
    <mergeCell ref="U2346:Z2347"/>
    <mergeCell ref="F2338:J2338"/>
    <mergeCell ref="L2338:T2338"/>
    <mergeCell ref="B2339:D2339"/>
    <mergeCell ref="F2339:S2341"/>
    <mergeCell ref="X2339:AA2339"/>
    <mergeCell ref="AF2339:AJ2339"/>
    <mergeCell ref="F2331:J2331"/>
    <mergeCell ref="L2331:T2331"/>
    <mergeCell ref="B2332:D2332"/>
    <mergeCell ref="F2332:S2337"/>
    <mergeCell ref="X2332:AA2333"/>
    <mergeCell ref="AF2332:AJ2332"/>
    <mergeCell ref="F2328:J2328"/>
    <mergeCell ref="L2328:T2328"/>
    <mergeCell ref="B2329:D2329"/>
    <mergeCell ref="F2329:S2330"/>
    <mergeCell ref="X2329:AA2329"/>
    <mergeCell ref="AF2329:AJ2329"/>
    <mergeCell ref="F2325:J2325"/>
    <mergeCell ref="L2325:T2325"/>
    <mergeCell ref="B2326:D2326"/>
    <mergeCell ref="F2326:S2327"/>
    <mergeCell ref="X2326:AA2326"/>
    <mergeCell ref="AF2326:AJ2326"/>
    <mergeCell ref="F2321:J2321"/>
    <mergeCell ref="L2321:T2321"/>
    <mergeCell ref="B2322:D2322"/>
    <mergeCell ref="F2322:S2324"/>
    <mergeCell ref="X2322:AA2322"/>
    <mergeCell ref="AF2322:AJ2322"/>
    <mergeCell ref="F2317:J2317"/>
    <mergeCell ref="L2317:T2317"/>
    <mergeCell ref="B2318:D2318"/>
    <mergeCell ref="F2318:S2320"/>
    <mergeCell ref="X2318:AA2318"/>
    <mergeCell ref="AF2318:AJ2318"/>
    <mergeCell ref="F2313:J2313"/>
    <mergeCell ref="L2313:T2313"/>
    <mergeCell ref="B2314:D2314"/>
    <mergeCell ref="F2314:S2316"/>
    <mergeCell ref="X2314:AA2314"/>
    <mergeCell ref="AF2314:AJ2314"/>
    <mergeCell ref="F2308:J2308"/>
    <mergeCell ref="L2308:T2308"/>
    <mergeCell ref="B2309:D2309"/>
    <mergeCell ref="F2309:S2312"/>
    <mergeCell ref="X2309:AA2309"/>
    <mergeCell ref="AF2309:AJ2309"/>
    <mergeCell ref="F2305:J2305"/>
    <mergeCell ref="L2305:T2305"/>
    <mergeCell ref="B2306:D2306"/>
    <mergeCell ref="F2306:S2307"/>
    <mergeCell ref="X2306:AA2307"/>
    <mergeCell ref="AF2306:AJ2306"/>
    <mergeCell ref="B2298:D2298"/>
    <mergeCell ref="J2298:AK2298"/>
    <mergeCell ref="C2300:H2300"/>
    <mergeCell ref="J2300:AK2300"/>
    <mergeCell ref="B2301:E2304"/>
    <mergeCell ref="AD2301:AJ2304"/>
    <mergeCell ref="H2302:R2303"/>
    <mergeCell ref="U2302:Z2303"/>
    <mergeCell ref="F2293:J2293"/>
    <mergeCell ref="L2293:T2293"/>
    <mergeCell ref="B2294:D2294"/>
    <mergeCell ref="F2294:S2297"/>
    <mergeCell ref="X2294:AA2294"/>
    <mergeCell ref="AF2294:AJ2294"/>
    <mergeCell ref="F2290:J2290"/>
    <mergeCell ref="L2290:T2290"/>
    <mergeCell ref="B2291:D2291"/>
    <mergeCell ref="F2291:S2292"/>
    <mergeCell ref="X2291:AA2291"/>
    <mergeCell ref="AF2291:AJ2291"/>
    <mergeCell ref="F2287:J2287"/>
    <mergeCell ref="L2287:T2287"/>
    <mergeCell ref="B2288:D2288"/>
    <mergeCell ref="F2288:S2289"/>
    <mergeCell ref="X2288:AA2288"/>
    <mergeCell ref="AF2288:AJ2288"/>
    <mergeCell ref="F2284:J2284"/>
    <mergeCell ref="L2284:T2284"/>
    <mergeCell ref="B2285:D2285"/>
    <mergeCell ref="F2285:S2286"/>
    <mergeCell ref="X2285:AA2285"/>
    <mergeCell ref="AF2285:AJ2285"/>
    <mergeCell ref="F2281:J2281"/>
    <mergeCell ref="L2281:T2281"/>
    <mergeCell ref="B2282:D2282"/>
    <mergeCell ref="F2282:S2283"/>
    <mergeCell ref="X2282:AA2282"/>
    <mergeCell ref="AF2282:AJ2282"/>
    <mergeCell ref="F2278:J2278"/>
    <mergeCell ref="L2278:T2278"/>
    <mergeCell ref="B2279:D2279"/>
    <mergeCell ref="F2279:S2280"/>
    <mergeCell ref="X2279:AA2279"/>
    <mergeCell ref="AF2279:AJ2279"/>
    <mergeCell ref="F2274:J2274"/>
    <mergeCell ref="L2274:T2274"/>
    <mergeCell ref="B2275:D2275"/>
    <mergeCell ref="F2275:S2277"/>
    <mergeCell ref="X2275:AA2275"/>
    <mergeCell ref="AF2275:AJ2275"/>
    <mergeCell ref="F2271:J2271"/>
    <mergeCell ref="L2271:T2271"/>
    <mergeCell ref="B2272:D2272"/>
    <mergeCell ref="F2272:S2273"/>
    <mergeCell ref="X2272:AA2273"/>
    <mergeCell ref="AF2272:AJ2272"/>
    <mergeCell ref="F2268:J2268"/>
    <mergeCell ref="L2268:T2268"/>
    <mergeCell ref="B2269:D2269"/>
    <mergeCell ref="F2269:S2270"/>
    <mergeCell ref="X2269:AA2270"/>
    <mergeCell ref="AF2269:AJ2269"/>
    <mergeCell ref="F2265:J2265"/>
    <mergeCell ref="L2265:T2265"/>
    <mergeCell ref="B2266:D2266"/>
    <mergeCell ref="F2266:S2267"/>
    <mergeCell ref="X2266:AA2267"/>
    <mergeCell ref="AF2266:AJ2266"/>
    <mergeCell ref="F2261:J2261"/>
    <mergeCell ref="L2261:T2261"/>
    <mergeCell ref="B2262:D2262"/>
    <mergeCell ref="F2262:S2264"/>
    <mergeCell ref="X2262:AA2263"/>
    <mergeCell ref="AF2262:AJ2262"/>
    <mergeCell ref="B2254:D2254"/>
    <mergeCell ref="J2254:AK2254"/>
    <mergeCell ref="C2256:H2256"/>
    <mergeCell ref="J2256:AK2256"/>
    <mergeCell ref="B2257:E2260"/>
    <mergeCell ref="AD2257:AJ2260"/>
    <mergeCell ref="H2258:R2259"/>
    <mergeCell ref="U2258:Z2259"/>
    <mergeCell ref="F2250:J2250"/>
    <mergeCell ref="L2250:T2250"/>
    <mergeCell ref="B2251:D2251"/>
    <mergeCell ref="F2251:S2253"/>
    <mergeCell ref="X2251:AA2251"/>
    <mergeCell ref="AF2251:AJ2251"/>
    <mergeCell ref="F2247:J2247"/>
    <mergeCell ref="L2247:T2247"/>
    <mergeCell ref="B2248:D2248"/>
    <mergeCell ref="F2248:S2249"/>
    <mergeCell ref="X2248:AA2249"/>
    <mergeCell ref="AF2248:AJ2248"/>
    <mergeCell ref="F2243:J2243"/>
    <mergeCell ref="L2243:T2243"/>
    <mergeCell ref="B2244:D2244"/>
    <mergeCell ref="F2244:S2246"/>
    <mergeCell ref="X2244:AA2245"/>
    <mergeCell ref="AF2244:AJ2244"/>
    <mergeCell ref="F2239:J2239"/>
    <mergeCell ref="L2239:T2239"/>
    <mergeCell ref="B2240:D2240"/>
    <mergeCell ref="F2240:S2242"/>
    <mergeCell ref="X2240:AA2240"/>
    <mergeCell ref="AF2240:AJ2240"/>
    <mergeCell ref="F2235:J2235"/>
    <mergeCell ref="L2235:T2235"/>
    <mergeCell ref="B2236:D2236"/>
    <mergeCell ref="F2236:S2238"/>
    <mergeCell ref="X2236:AA2236"/>
    <mergeCell ref="AF2236:AJ2236"/>
    <mergeCell ref="F2231:J2231"/>
    <mergeCell ref="L2231:T2231"/>
    <mergeCell ref="B2232:D2232"/>
    <mergeCell ref="F2232:S2234"/>
    <mergeCell ref="X2232:AA2232"/>
    <mergeCell ref="AF2232:AJ2232"/>
    <mergeCell ref="F2227:J2227"/>
    <mergeCell ref="L2227:T2227"/>
    <mergeCell ref="B2228:D2228"/>
    <mergeCell ref="F2228:S2230"/>
    <mergeCell ref="X2228:AA2228"/>
    <mergeCell ref="AF2228:AJ2228"/>
    <mergeCell ref="F2223:J2223"/>
    <mergeCell ref="L2223:T2223"/>
    <mergeCell ref="B2224:D2224"/>
    <mergeCell ref="F2224:S2226"/>
    <mergeCell ref="X2224:AA2224"/>
    <mergeCell ref="AF2224:AJ2224"/>
    <mergeCell ref="F2220:J2220"/>
    <mergeCell ref="L2220:T2220"/>
    <mergeCell ref="B2221:D2221"/>
    <mergeCell ref="F2221:S2222"/>
    <mergeCell ref="X2221:AA2221"/>
    <mergeCell ref="AF2221:AJ2221"/>
    <mergeCell ref="B2213:E2216"/>
    <mergeCell ref="AD2213:AJ2216"/>
    <mergeCell ref="H2214:R2215"/>
    <mergeCell ref="U2214:Z2215"/>
    <mergeCell ref="B2217:D2217"/>
    <mergeCell ref="F2217:S2219"/>
    <mergeCell ref="X2217:AA2217"/>
    <mergeCell ref="AF2217:AJ2217"/>
    <mergeCell ref="F2209:J2209"/>
    <mergeCell ref="L2209:T2209"/>
    <mergeCell ref="B2210:D2210"/>
    <mergeCell ref="J2210:AK2210"/>
    <mergeCell ref="C2212:H2212"/>
    <mergeCell ref="J2212:AK2212"/>
    <mergeCell ref="F2205:J2205"/>
    <mergeCell ref="L2205:T2205"/>
    <mergeCell ref="B2206:D2206"/>
    <mergeCell ref="F2206:S2208"/>
    <mergeCell ref="X2206:AA2206"/>
    <mergeCell ref="AF2206:AJ2206"/>
    <mergeCell ref="F2198:J2198"/>
    <mergeCell ref="L2198:T2198"/>
    <mergeCell ref="B2199:D2199"/>
    <mergeCell ref="F2199:S2204"/>
    <mergeCell ref="X2199:AA2199"/>
    <mergeCell ref="AF2199:AJ2199"/>
    <mergeCell ref="F2195:J2195"/>
    <mergeCell ref="L2195:T2195"/>
    <mergeCell ref="B2196:D2196"/>
    <mergeCell ref="F2196:S2197"/>
    <mergeCell ref="X2196:AA2196"/>
    <mergeCell ref="AF2196:AJ2196"/>
    <mergeCell ref="F2192:J2192"/>
    <mergeCell ref="L2192:T2192"/>
    <mergeCell ref="B2193:D2193"/>
    <mergeCell ref="F2193:S2194"/>
    <mergeCell ref="X2193:AA2194"/>
    <mergeCell ref="AF2193:AJ2193"/>
    <mergeCell ref="F2188:J2188"/>
    <mergeCell ref="L2188:T2188"/>
    <mergeCell ref="B2189:D2189"/>
    <mergeCell ref="F2189:S2191"/>
    <mergeCell ref="X2189:AA2189"/>
    <mergeCell ref="AF2189:AJ2189"/>
    <mergeCell ref="F2184:J2184"/>
    <mergeCell ref="L2184:T2184"/>
    <mergeCell ref="B2185:D2185"/>
    <mergeCell ref="F2185:S2187"/>
    <mergeCell ref="X2185:AA2185"/>
    <mergeCell ref="AF2185:AJ2185"/>
    <mergeCell ref="F2180:J2180"/>
    <mergeCell ref="L2180:T2180"/>
    <mergeCell ref="B2181:D2181"/>
    <mergeCell ref="F2181:S2183"/>
    <mergeCell ref="X2181:AA2181"/>
    <mergeCell ref="AF2181:AJ2181"/>
    <mergeCell ref="F2176:J2176"/>
    <mergeCell ref="L2176:T2176"/>
    <mergeCell ref="B2177:D2177"/>
    <mergeCell ref="F2177:S2179"/>
    <mergeCell ref="X2177:AA2177"/>
    <mergeCell ref="AF2177:AJ2177"/>
    <mergeCell ref="B2169:E2172"/>
    <mergeCell ref="AD2169:AJ2172"/>
    <mergeCell ref="H2170:R2171"/>
    <mergeCell ref="U2170:Z2171"/>
    <mergeCell ref="B2173:D2173"/>
    <mergeCell ref="F2173:S2175"/>
    <mergeCell ref="X2173:AA2173"/>
    <mergeCell ref="AF2173:AJ2173"/>
    <mergeCell ref="F2165:J2165"/>
    <mergeCell ref="L2165:T2165"/>
    <mergeCell ref="B2166:D2166"/>
    <mergeCell ref="J2166:AK2166"/>
    <mergeCell ref="C2168:H2168"/>
    <mergeCell ref="J2168:AK2168"/>
    <mergeCell ref="F2158:J2158"/>
    <mergeCell ref="L2158:T2158"/>
    <mergeCell ref="B2159:D2159"/>
    <mergeCell ref="F2159:S2164"/>
    <mergeCell ref="X2159:AA2159"/>
    <mergeCell ref="AF2159:AJ2159"/>
    <mergeCell ref="F2154:J2154"/>
    <mergeCell ref="L2154:T2154"/>
    <mergeCell ref="B2155:D2155"/>
    <mergeCell ref="F2155:S2157"/>
    <mergeCell ref="X2155:AA2155"/>
    <mergeCell ref="AF2155:AJ2155"/>
    <mergeCell ref="F2148:J2148"/>
    <mergeCell ref="L2148:T2148"/>
    <mergeCell ref="B2149:D2149"/>
    <mergeCell ref="F2149:S2153"/>
    <mergeCell ref="X2149:AA2149"/>
    <mergeCell ref="AF2149:AJ2149"/>
    <mergeCell ref="F2143:J2143"/>
    <mergeCell ref="L2143:T2143"/>
    <mergeCell ref="B2144:D2144"/>
    <mergeCell ref="F2144:S2147"/>
    <mergeCell ref="X2144:AA2144"/>
    <mergeCell ref="AF2144:AJ2144"/>
    <mergeCell ref="F2140:J2140"/>
    <mergeCell ref="L2140:T2140"/>
    <mergeCell ref="B2141:D2141"/>
    <mergeCell ref="F2141:S2142"/>
    <mergeCell ref="X2141:AA2141"/>
    <mergeCell ref="AF2141:AJ2141"/>
    <mergeCell ref="F2136:J2136"/>
    <mergeCell ref="L2136:T2136"/>
    <mergeCell ref="B2137:D2137"/>
    <mergeCell ref="F2137:S2139"/>
    <mergeCell ref="X2137:AA2137"/>
    <mergeCell ref="AF2137:AJ2137"/>
    <mergeCell ref="F2133:J2133"/>
    <mergeCell ref="L2133:T2133"/>
    <mergeCell ref="B2134:D2134"/>
    <mergeCell ref="F2134:S2135"/>
    <mergeCell ref="X2134:AA2134"/>
    <mergeCell ref="AF2134:AJ2134"/>
    <mergeCell ref="B2127:E2130"/>
    <mergeCell ref="AD2127:AJ2130"/>
    <mergeCell ref="H2128:R2129"/>
    <mergeCell ref="U2128:Z2129"/>
    <mergeCell ref="B2131:D2131"/>
    <mergeCell ref="F2131:S2132"/>
    <mergeCell ref="X2131:AA2132"/>
    <mergeCell ref="AF2131:AJ2131"/>
    <mergeCell ref="F2123:J2123"/>
    <mergeCell ref="L2123:T2123"/>
    <mergeCell ref="B2124:D2124"/>
    <mergeCell ref="J2124:AK2124"/>
    <mergeCell ref="C2126:H2126"/>
    <mergeCell ref="J2126:AK2126"/>
    <mergeCell ref="F2118:J2118"/>
    <mergeCell ref="L2118:T2118"/>
    <mergeCell ref="B2119:D2119"/>
    <mergeCell ref="F2119:S2122"/>
    <mergeCell ref="X2119:AA2119"/>
    <mergeCell ref="AF2119:AJ2119"/>
    <mergeCell ref="F2114:J2114"/>
    <mergeCell ref="L2114:T2114"/>
    <mergeCell ref="B2115:D2115"/>
    <mergeCell ref="F2115:S2117"/>
    <mergeCell ref="X2115:AA2115"/>
    <mergeCell ref="AF2115:AJ2115"/>
    <mergeCell ref="F2110:J2110"/>
    <mergeCell ref="L2110:T2110"/>
    <mergeCell ref="B2111:D2111"/>
    <mergeCell ref="F2111:S2113"/>
    <mergeCell ref="X2111:AA2112"/>
    <mergeCell ref="AF2111:AJ2111"/>
    <mergeCell ref="F2107:J2107"/>
    <mergeCell ref="L2107:T2107"/>
    <mergeCell ref="B2108:D2108"/>
    <mergeCell ref="F2108:S2109"/>
    <mergeCell ref="X2108:AA2109"/>
    <mergeCell ref="AF2108:AJ2108"/>
    <mergeCell ref="F2102:J2102"/>
    <mergeCell ref="L2102:T2102"/>
    <mergeCell ref="B2103:D2103"/>
    <mergeCell ref="F2103:S2106"/>
    <mergeCell ref="X2103:AA2103"/>
    <mergeCell ref="AF2103:AJ2103"/>
    <mergeCell ref="F2099:J2099"/>
    <mergeCell ref="L2099:T2099"/>
    <mergeCell ref="B2100:D2100"/>
    <mergeCell ref="F2100:S2101"/>
    <mergeCell ref="X2100:AA2100"/>
    <mergeCell ref="AF2100:AJ2100"/>
    <mergeCell ref="F2096:J2096"/>
    <mergeCell ref="L2096:T2096"/>
    <mergeCell ref="B2097:D2097"/>
    <mergeCell ref="F2097:S2098"/>
    <mergeCell ref="X2097:AA2097"/>
    <mergeCell ref="AF2097:AJ2097"/>
    <mergeCell ref="F2092:J2092"/>
    <mergeCell ref="L2092:T2092"/>
    <mergeCell ref="B2093:D2093"/>
    <mergeCell ref="F2093:S2095"/>
    <mergeCell ref="X2093:AA2094"/>
    <mergeCell ref="AF2093:AJ2093"/>
    <mergeCell ref="F2088:J2088"/>
    <mergeCell ref="L2088:T2088"/>
    <mergeCell ref="B2089:D2089"/>
    <mergeCell ref="F2089:S2091"/>
    <mergeCell ref="X2089:AA2089"/>
    <mergeCell ref="AF2089:AJ2089"/>
    <mergeCell ref="B2081:D2081"/>
    <mergeCell ref="J2081:AK2081"/>
    <mergeCell ref="C2083:H2083"/>
    <mergeCell ref="J2083:AK2083"/>
    <mergeCell ref="B2084:E2087"/>
    <mergeCell ref="AD2084:AJ2087"/>
    <mergeCell ref="H2085:R2086"/>
    <mergeCell ref="U2085:Z2086"/>
    <mergeCell ref="F2077:J2077"/>
    <mergeCell ref="L2077:T2077"/>
    <mergeCell ref="B2078:D2078"/>
    <mergeCell ref="F2078:S2080"/>
    <mergeCell ref="X2078:AA2078"/>
    <mergeCell ref="AF2078:AJ2078"/>
    <mergeCell ref="F2073:J2073"/>
    <mergeCell ref="L2073:T2073"/>
    <mergeCell ref="B2074:D2074"/>
    <mergeCell ref="F2074:S2076"/>
    <mergeCell ref="X2074:AA2074"/>
    <mergeCell ref="AF2074:AJ2074"/>
    <mergeCell ref="F2068:J2068"/>
    <mergeCell ref="L2068:T2068"/>
    <mergeCell ref="B2069:D2069"/>
    <mergeCell ref="F2069:S2072"/>
    <mergeCell ref="X2069:AA2069"/>
    <mergeCell ref="AF2069:AJ2069"/>
    <mergeCell ref="F2064:J2064"/>
    <mergeCell ref="L2064:T2064"/>
    <mergeCell ref="B2065:D2065"/>
    <mergeCell ref="F2065:S2067"/>
    <mergeCell ref="X2065:AA2065"/>
    <mergeCell ref="AF2065:AJ2065"/>
    <mergeCell ref="F2060:J2060"/>
    <mergeCell ref="L2060:T2060"/>
    <mergeCell ref="B2061:D2061"/>
    <mergeCell ref="F2061:S2063"/>
    <mergeCell ref="X2061:AA2061"/>
    <mergeCell ref="AF2061:AJ2061"/>
    <mergeCell ref="F2056:J2056"/>
    <mergeCell ref="L2056:T2056"/>
    <mergeCell ref="B2057:D2057"/>
    <mergeCell ref="F2057:S2059"/>
    <mergeCell ref="X2057:AA2057"/>
    <mergeCell ref="AF2057:AJ2057"/>
    <mergeCell ref="F2053:J2053"/>
    <mergeCell ref="L2053:T2053"/>
    <mergeCell ref="B2054:D2054"/>
    <mergeCell ref="F2054:S2055"/>
    <mergeCell ref="X2054:AA2054"/>
    <mergeCell ref="AF2054:AJ2054"/>
    <mergeCell ref="F2048:J2048"/>
    <mergeCell ref="L2048:T2048"/>
    <mergeCell ref="B2049:D2049"/>
    <mergeCell ref="F2049:S2052"/>
    <mergeCell ref="X2049:AA2049"/>
    <mergeCell ref="AF2049:AJ2049"/>
    <mergeCell ref="B2040:E2043"/>
    <mergeCell ref="AD2040:AJ2043"/>
    <mergeCell ref="H2041:R2042"/>
    <mergeCell ref="U2041:Z2042"/>
    <mergeCell ref="B2044:D2044"/>
    <mergeCell ref="F2044:S2047"/>
    <mergeCell ref="X2044:AA2044"/>
    <mergeCell ref="AF2044:AJ2044"/>
    <mergeCell ref="F2036:J2036"/>
    <mergeCell ref="L2036:T2036"/>
    <mergeCell ref="B2037:D2037"/>
    <mergeCell ref="J2037:AK2037"/>
    <mergeCell ref="C2039:H2039"/>
    <mergeCell ref="J2039:AK2039"/>
    <mergeCell ref="F2031:J2031"/>
    <mergeCell ref="L2031:T2031"/>
    <mergeCell ref="B2032:D2032"/>
    <mergeCell ref="F2032:S2035"/>
    <mergeCell ref="X2032:AA2032"/>
    <mergeCell ref="AF2032:AJ2032"/>
    <mergeCell ref="F2027:J2027"/>
    <mergeCell ref="L2027:T2027"/>
    <mergeCell ref="B2028:D2028"/>
    <mergeCell ref="F2028:S2030"/>
    <mergeCell ref="X2028:AA2028"/>
    <mergeCell ref="AF2028:AJ2028"/>
    <mergeCell ref="F2022:J2022"/>
    <mergeCell ref="L2022:T2022"/>
    <mergeCell ref="B2023:D2023"/>
    <mergeCell ref="F2023:S2026"/>
    <mergeCell ref="X2023:AA2023"/>
    <mergeCell ref="AF2023:AJ2023"/>
    <mergeCell ref="F2019:J2019"/>
    <mergeCell ref="L2019:T2019"/>
    <mergeCell ref="B2020:D2020"/>
    <mergeCell ref="F2020:S2021"/>
    <mergeCell ref="X2020:AA2020"/>
    <mergeCell ref="AF2020:AJ2020"/>
    <mergeCell ref="F2015:J2015"/>
    <mergeCell ref="L2015:T2015"/>
    <mergeCell ref="B2016:D2016"/>
    <mergeCell ref="F2016:S2018"/>
    <mergeCell ref="X2016:AA2016"/>
    <mergeCell ref="AF2016:AJ2016"/>
    <mergeCell ref="F2012:J2012"/>
    <mergeCell ref="L2012:T2012"/>
    <mergeCell ref="B2013:D2013"/>
    <mergeCell ref="F2013:S2014"/>
    <mergeCell ref="X2013:AA2013"/>
    <mergeCell ref="AF2013:AJ2013"/>
    <mergeCell ref="F2006:J2006"/>
    <mergeCell ref="L2006:T2006"/>
    <mergeCell ref="B2007:D2007"/>
    <mergeCell ref="F2007:S2011"/>
    <mergeCell ref="X2007:AA2007"/>
    <mergeCell ref="AF2007:AJ2007"/>
    <mergeCell ref="B1998:E2001"/>
    <mergeCell ref="AD1998:AJ2001"/>
    <mergeCell ref="H1999:R2000"/>
    <mergeCell ref="U1999:Z2000"/>
    <mergeCell ref="B2002:D2002"/>
    <mergeCell ref="F2002:S2005"/>
    <mergeCell ref="X2002:AA2002"/>
    <mergeCell ref="AF2002:AJ2002"/>
    <mergeCell ref="F1994:J1994"/>
    <mergeCell ref="L1994:T1994"/>
    <mergeCell ref="B1995:D1995"/>
    <mergeCell ref="J1995:AK1995"/>
    <mergeCell ref="C1997:H1997"/>
    <mergeCell ref="J1997:AK1997"/>
    <mergeCell ref="F1991:J1991"/>
    <mergeCell ref="L1991:T1991"/>
    <mergeCell ref="B1992:D1992"/>
    <mergeCell ref="F1992:S1993"/>
    <mergeCell ref="X1992:AA1992"/>
    <mergeCell ref="AF1992:AJ1992"/>
    <mergeCell ref="F1988:J1988"/>
    <mergeCell ref="L1988:T1988"/>
    <mergeCell ref="B1989:D1989"/>
    <mergeCell ref="F1989:S1990"/>
    <mergeCell ref="X1989:AA1989"/>
    <mergeCell ref="AF1989:AJ1989"/>
    <mergeCell ref="F1985:J1985"/>
    <mergeCell ref="L1985:T1985"/>
    <mergeCell ref="B1986:D1986"/>
    <mergeCell ref="F1986:S1987"/>
    <mergeCell ref="X1986:AA1987"/>
    <mergeCell ref="AF1986:AJ1986"/>
    <mergeCell ref="F1982:J1982"/>
    <mergeCell ref="L1982:T1982"/>
    <mergeCell ref="B1983:D1983"/>
    <mergeCell ref="F1983:S1984"/>
    <mergeCell ref="X1983:AA1984"/>
    <mergeCell ref="AF1983:AJ1983"/>
    <mergeCell ref="F1979:J1979"/>
    <mergeCell ref="L1979:T1979"/>
    <mergeCell ref="B1980:D1980"/>
    <mergeCell ref="F1980:S1981"/>
    <mergeCell ref="X1980:AA1981"/>
    <mergeCell ref="AF1980:AJ1980"/>
    <mergeCell ref="F1975:J1975"/>
    <mergeCell ref="L1975:T1975"/>
    <mergeCell ref="B1976:D1976"/>
    <mergeCell ref="F1976:S1978"/>
    <mergeCell ref="X1976:AA1976"/>
    <mergeCell ref="AF1976:AJ1976"/>
    <mergeCell ref="F1971:J1971"/>
    <mergeCell ref="L1971:T1971"/>
    <mergeCell ref="B1972:D1972"/>
    <mergeCell ref="F1972:S1974"/>
    <mergeCell ref="X1972:AA1972"/>
    <mergeCell ref="AF1972:AJ1972"/>
    <mergeCell ref="F1967:J1967"/>
    <mergeCell ref="L1967:T1967"/>
    <mergeCell ref="B1968:D1968"/>
    <mergeCell ref="F1968:S1970"/>
    <mergeCell ref="X1968:AA1968"/>
    <mergeCell ref="AF1968:AJ1968"/>
    <mergeCell ref="F1963:J1963"/>
    <mergeCell ref="L1963:T1963"/>
    <mergeCell ref="B1964:D1964"/>
    <mergeCell ref="F1964:S1966"/>
    <mergeCell ref="X1964:AA1964"/>
    <mergeCell ref="AF1964:AJ1964"/>
    <mergeCell ref="B1956:E1959"/>
    <mergeCell ref="AD1956:AJ1959"/>
    <mergeCell ref="H1957:R1958"/>
    <mergeCell ref="U1957:Z1958"/>
    <mergeCell ref="B1960:D1960"/>
    <mergeCell ref="F1960:S1962"/>
    <mergeCell ref="X1960:AA1960"/>
    <mergeCell ref="AF1960:AJ1960"/>
    <mergeCell ref="F1952:J1952"/>
    <mergeCell ref="L1952:T1952"/>
    <mergeCell ref="B1953:D1953"/>
    <mergeCell ref="J1953:AK1953"/>
    <mergeCell ref="C1955:H1955"/>
    <mergeCell ref="J1955:AK1955"/>
    <mergeCell ref="F1947:J1947"/>
    <mergeCell ref="L1947:T1947"/>
    <mergeCell ref="B1948:D1948"/>
    <mergeCell ref="F1948:S1951"/>
    <mergeCell ref="X1948:AA1948"/>
    <mergeCell ref="AF1948:AJ1948"/>
    <mergeCell ref="F1943:J1943"/>
    <mergeCell ref="L1943:T1943"/>
    <mergeCell ref="B1944:D1944"/>
    <mergeCell ref="F1944:S1946"/>
    <mergeCell ref="X1944:AA1944"/>
    <mergeCell ref="AF1944:AJ1944"/>
    <mergeCell ref="F1939:J1939"/>
    <mergeCell ref="L1939:T1939"/>
    <mergeCell ref="B1940:D1940"/>
    <mergeCell ref="F1940:S1942"/>
    <mergeCell ref="X1940:AA1940"/>
    <mergeCell ref="AF1940:AJ1940"/>
    <mergeCell ref="F1934:J1934"/>
    <mergeCell ref="L1934:T1934"/>
    <mergeCell ref="B1935:D1935"/>
    <mergeCell ref="F1935:S1938"/>
    <mergeCell ref="X1935:AA1935"/>
    <mergeCell ref="AF1935:AJ1935"/>
    <mergeCell ref="F1929:J1929"/>
    <mergeCell ref="L1929:T1929"/>
    <mergeCell ref="B1930:D1930"/>
    <mergeCell ref="F1930:S1933"/>
    <mergeCell ref="X1930:AA1930"/>
    <mergeCell ref="AF1930:AJ1930"/>
    <mergeCell ref="F1924:J1924"/>
    <mergeCell ref="L1924:T1924"/>
    <mergeCell ref="B1925:D1925"/>
    <mergeCell ref="F1925:S1928"/>
    <mergeCell ref="X1925:AA1925"/>
    <mergeCell ref="AF1925:AJ1925"/>
    <mergeCell ref="F1920:J1920"/>
    <mergeCell ref="L1920:T1920"/>
    <mergeCell ref="B1921:D1921"/>
    <mergeCell ref="F1921:S1923"/>
    <mergeCell ref="X1921:AA1922"/>
    <mergeCell ref="AF1921:AJ1921"/>
    <mergeCell ref="B1914:E1917"/>
    <mergeCell ref="AD1914:AJ1917"/>
    <mergeCell ref="H1915:R1916"/>
    <mergeCell ref="U1915:Z1916"/>
    <mergeCell ref="B1918:D1918"/>
    <mergeCell ref="F1918:S1919"/>
    <mergeCell ref="X1918:AA1918"/>
    <mergeCell ref="AF1918:AJ1918"/>
    <mergeCell ref="F1910:J1910"/>
    <mergeCell ref="L1910:T1910"/>
    <mergeCell ref="B1911:D1911"/>
    <mergeCell ref="J1911:AK1911"/>
    <mergeCell ref="C1913:H1913"/>
    <mergeCell ref="J1913:AK1913"/>
    <mergeCell ref="F1907:J1907"/>
    <mergeCell ref="L1907:T1907"/>
    <mergeCell ref="B1908:D1908"/>
    <mergeCell ref="F1908:S1909"/>
    <mergeCell ref="X1908:AA1908"/>
    <mergeCell ref="AF1908:AJ1908"/>
    <mergeCell ref="F1904:J1904"/>
    <mergeCell ref="L1904:T1904"/>
    <mergeCell ref="B1905:D1905"/>
    <mergeCell ref="F1905:S1906"/>
    <mergeCell ref="X1905:AA1905"/>
    <mergeCell ref="AF1905:AJ1905"/>
    <mergeCell ref="F1901:J1901"/>
    <mergeCell ref="L1901:T1901"/>
    <mergeCell ref="B1902:D1902"/>
    <mergeCell ref="F1902:S1903"/>
    <mergeCell ref="X1902:AA1902"/>
    <mergeCell ref="AF1902:AJ1902"/>
    <mergeCell ref="F1897:J1897"/>
    <mergeCell ref="L1897:T1897"/>
    <mergeCell ref="B1898:D1898"/>
    <mergeCell ref="F1898:S1900"/>
    <mergeCell ref="X1898:AA1898"/>
    <mergeCell ref="AF1898:AJ1898"/>
    <mergeCell ref="F1892:J1892"/>
    <mergeCell ref="L1892:T1892"/>
    <mergeCell ref="B1893:D1893"/>
    <mergeCell ref="F1893:S1896"/>
    <mergeCell ref="X1893:AA1894"/>
    <mergeCell ref="AF1893:AJ1893"/>
    <mergeCell ref="F1888:J1888"/>
    <mergeCell ref="L1888:T1888"/>
    <mergeCell ref="B1889:D1889"/>
    <mergeCell ref="F1889:S1891"/>
    <mergeCell ref="X1889:AA1889"/>
    <mergeCell ref="AF1889:AJ1889"/>
    <mergeCell ref="F1883:J1883"/>
    <mergeCell ref="L1883:T1883"/>
    <mergeCell ref="B1884:D1884"/>
    <mergeCell ref="F1884:S1887"/>
    <mergeCell ref="X1884:AA1884"/>
    <mergeCell ref="AF1884:AJ1884"/>
    <mergeCell ref="F1879:J1879"/>
    <mergeCell ref="L1879:T1879"/>
    <mergeCell ref="B1880:D1880"/>
    <mergeCell ref="F1880:S1882"/>
    <mergeCell ref="X1880:AA1880"/>
    <mergeCell ref="AF1880:AJ1880"/>
    <mergeCell ref="F1875:J1875"/>
    <mergeCell ref="L1875:T1875"/>
    <mergeCell ref="B1876:D1876"/>
    <mergeCell ref="F1876:S1878"/>
    <mergeCell ref="X1876:AA1876"/>
    <mergeCell ref="AF1876:AJ1876"/>
    <mergeCell ref="B1868:D1868"/>
    <mergeCell ref="J1868:AK1868"/>
    <mergeCell ref="C1870:H1870"/>
    <mergeCell ref="J1870:AK1870"/>
    <mergeCell ref="B1871:E1874"/>
    <mergeCell ref="AD1871:AJ1874"/>
    <mergeCell ref="H1872:R1873"/>
    <mergeCell ref="U1872:Z1873"/>
    <mergeCell ref="F1864:J1864"/>
    <mergeCell ref="L1864:T1864"/>
    <mergeCell ref="B1865:D1865"/>
    <mergeCell ref="F1865:S1867"/>
    <mergeCell ref="X1865:AA1865"/>
    <mergeCell ref="AF1865:AJ1865"/>
    <mergeCell ref="F1859:J1859"/>
    <mergeCell ref="L1859:T1859"/>
    <mergeCell ref="B1860:D1860"/>
    <mergeCell ref="F1860:S1863"/>
    <mergeCell ref="X1860:AA1861"/>
    <mergeCell ref="AF1860:AJ1860"/>
    <mergeCell ref="F1854:J1854"/>
    <mergeCell ref="L1854:T1854"/>
    <mergeCell ref="B1855:D1855"/>
    <mergeCell ref="F1855:S1858"/>
    <mergeCell ref="X1855:AA1856"/>
    <mergeCell ref="AF1855:AJ1855"/>
    <mergeCell ref="F1849:J1849"/>
    <mergeCell ref="L1849:T1849"/>
    <mergeCell ref="B1850:D1850"/>
    <mergeCell ref="F1850:S1853"/>
    <mergeCell ref="X1850:AA1850"/>
    <mergeCell ref="AF1850:AJ1850"/>
    <mergeCell ref="F1844:J1844"/>
    <mergeCell ref="L1844:T1844"/>
    <mergeCell ref="B1845:D1845"/>
    <mergeCell ref="F1845:S1848"/>
    <mergeCell ref="X1845:AA1845"/>
    <mergeCell ref="AF1845:AJ1845"/>
    <mergeCell ref="F1840:J1840"/>
    <mergeCell ref="L1840:T1840"/>
    <mergeCell ref="B1841:D1841"/>
    <mergeCell ref="F1841:S1843"/>
    <mergeCell ref="X1841:AA1841"/>
    <mergeCell ref="AF1841:AJ1841"/>
    <mergeCell ref="F1835:J1835"/>
    <mergeCell ref="L1835:T1835"/>
    <mergeCell ref="B1836:D1836"/>
    <mergeCell ref="F1836:S1839"/>
    <mergeCell ref="X1836:AA1836"/>
    <mergeCell ref="AF1836:AJ1836"/>
    <mergeCell ref="B1827:E1830"/>
    <mergeCell ref="AD1827:AJ1830"/>
    <mergeCell ref="H1828:R1829"/>
    <mergeCell ref="U1828:Z1829"/>
    <mergeCell ref="B1831:D1831"/>
    <mergeCell ref="F1831:S1834"/>
    <mergeCell ref="X1831:AA1831"/>
    <mergeCell ref="AF1831:AJ1831"/>
    <mergeCell ref="F1823:J1823"/>
    <mergeCell ref="L1823:T1823"/>
    <mergeCell ref="B1824:D1824"/>
    <mergeCell ref="J1824:AK1824"/>
    <mergeCell ref="C1826:H1826"/>
    <mergeCell ref="J1826:AK1826"/>
    <mergeCell ref="F1818:J1818"/>
    <mergeCell ref="L1818:T1818"/>
    <mergeCell ref="B1819:D1819"/>
    <mergeCell ref="F1819:S1822"/>
    <mergeCell ref="X1819:AA1819"/>
    <mergeCell ref="AF1819:AJ1819"/>
    <mergeCell ref="F1813:J1813"/>
    <mergeCell ref="L1813:T1813"/>
    <mergeCell ref="B1814:D1814"/>
    <mergeCell ref="F1814:S1817"/>
    <mergeCell ref="X1814:AA1814"/>
    <mergeCell ref="AF1814:AJ1814"/>
    <mergeCell ref="F1808:J1808"/>
    <mergeCell ref="L1808:T1808"/>
    <mergeCell ref="B1809:D1809"/>
    <mergeCell ref="F1809:S1812"/>
    <mergeCell ref="X1809:AA1809"/>
    <mergeCell ref="AF1809:AJ1809"/>
    <mergeCell ref="F1805:J1805"/>
    <mergeCell ref="L1805:T1805"/>
    <mergeCell ref="B1806:D1806"/>
    <mergeCell ref="F1806:S1807"/>
    <mergeCell ref="X1806:AA1806"/>
    <mergeCell ref="AF1806:AJ1806"/>
    <mergeCell ref="F1801:J1801"/>
    <mergeCell ref="L1801:T1801"/>
    <mergeCell ref="B1802:D1802"/>
    <mergeCell ref="F1802:S1804"/>
    <mergeCell ref="X1802:AA1802"/>
    <mergeCell ref="AF1802:AJ1802"/>
    <mergeCell ref="F1797:J1797"/>
    <mergeCell ref="L1797:T1797"/>
    <mergeCell ref="B1798:D1798"/>
    <mergeCell ref="F1798:S1800"/>
    <mergeCell ref="X1798:AA1798"/>
    <mergeCell ref="AF1798:AJ1798"/>
    <mergeCell ref="F1794:J1794"/>
    <mergeCell ref="L1794:T1794"/>
    <mergeCell ref="B1795:D1795"/>
    <mergeCell ref="F1795:S1796"/>
    <mergeCell ref="X1795:AA1795"/>
    <mergeCell ref="AF1795:AJ1795"/>
    <mergeCell ref="F1791:J1791"/>
    <mergeCell ref="L1791:T1791"/>
    <mergeCell ref="B1792:D1792"/>
    <mergeCell ref="F1792:S1793"/>
    <mergeCell ref="X1792:AA1793"/>
    <mergeCell ref="AF1792:AJ1792"/>
    <mergeCell ref="F1788:J1788"/>
    <mergeCell ref="L1788:T1788"/>
    <mergeCell ref="B1789:D1789"/>
    <mergeCell ref="F1789:S1790"/>
    <mergeCell ref="X1789:AA1789"/>
    <mergeCell ref="AF1789:AJ1789"/>
    <mergeCell ref="B1781:D1781"/>
    <mergeCell ref="J1781:AK1781"/>
    <mergeCell ref="C1783:H1783"/>
    <mergeCell ref="J1783:AK1783"/>
    <mergeCell ref="B1784:E1787"/>
    <mergeCell ref="AD1784:AJ1787"/>
    <mergeCell ref="H1785:R1786"/>
    <mergeCell ref="U1785:Z1786"/>
    <mergeCell ref="F1778:J1778"/>
    <mergeCell ref="L1778:T1778"/>
    <mergeCell ref="B1779:D1779"/>
    <mergeCell ref="F1779:S1780"/>
    <mergeCell ref="X1779:AA1779"/>
    <mergeCell ref="AF1779:AJ1779"/>
    <mergeCell ref="F1775:J1775"/>
    <mergeCell ref="L1775:T1775"/>
    <mergeCell ref="B1776:D1776"/>
    <mergeCell ref="F1776:S1777"/>
    <mergeCell ref="X1776:AA1777"/>
    <mergeCell ref="AF1776:AJ1776"/>
    <mergeCell ref="F1772:J1772"/>
    <mergeCell ref="L1772:T1772"/>
    <mergeCell ref="B1773:D1773"/>
    <mergeCell ref="F1773:S1774"/>
    <mergeCell ref="X1773:AA1773"/>
    <mergeCell ref="AF1773:AJ1773"/>
    <mergeCell ref="F1769:J1769"/>
    <mergeCell ref="L1769:T1769"/>
    <mergeCell ref="B1770:D1770"/>
    <mergeCell ref="F1770:S1771"/>
    <mergeCell ref="X1770:AA1770"/>
    <mergeCell ref="AF1770:AJ1770"/>
    <mergeCell ref="F1766:J1766"/>
    <mergeCell ref="L1766:T1766"/>
    <mergeCell ref="B1767:D1767"/>
    <mergeCell ref="F1767:S1768"/>
    <mergeCell ref="X1767:AA1767"/>
    <mergeCell ref="AF1767:AJ1767"/>
    <mergeCell ref="F1763:J1763"/>
    <mergeCell ref="L1763:T1763"/>
    <mergeCell ref="B1764:D1764"/>
    <mergeCell ref="F1764:S1765"/>
    <mergeCell ref="X1764:AA1764"/>
    <mergeCell ref="AF1764:AJ1764"/>
    <mergeCell ref="F1759:J1759"/>
    <mergeCell ref="L1759:T1759"/>
    <mergeCell ref="B1760:D1760"/>
    <mergeCell ref="F1760:S1762"/>
    <mergeCell ref="X1760:AA1760"/>
    <mergeCell ref="AF1760:AJ1760"/>
    <mergeCell ref="F1754:J1754"/>
    <mergeCell ref="L1754:T1754"/>
    <mergeCell ref="B1755:D1755"/>
    <mergeCell ref="F1755:S1758"/>
    <mergeCell ref="X1755:AA1755"/>
    <mergeCell ref="AF1755:AJ1755"/>
    <mergeCell ref="F1750:J1750"/>
    <mergeCell ref="L1750:T1750"/>
    <mergeCell ref="B1751:D1751"/>
    <mergeCell ref="F1751:S1753"/>
    <mergeCell ref="X1751:AA1751"/>
    <mergeCell ref="AF1751:AJ1751"/>
    <mergeCell ref="F1746:J1746"/>
    <mergeCell ref="L1746:T1746"/>
    <mergeCell ref="B1747:D1747"/>
    <mergeCell ref="F1747:S1749"/>
    <mergeCell ref="X1747:AA1747"/>
    <mergeCell ref="AF1747:AJ1747"/>
    <mergeCell ref="B1740:E1743"/>
    <mergeCell ref="AD1740:AJ1743"/>
    <mergeCell ref="H1741:R1742"/>
    <mergeCell ref="U1741:Z1742"/>
    <mergeCell ref="B1744:D1744"/>
    <mergeCell ref="F1744:S1745"/>
    <mergeCell ref="X1744:AA1744"/>
    <mergeCell ref="AF1744:AJ1744"/>
    <mergeCell ref="F1736:J1736"/>
    <mergeCell ref="L1736:T1736"/>
    <mergeCell ref="B1737:D1737"/>
    <mergeCell ref="J1737:AK1737"/>
    <mergeCell ref="C1739:H1739"/>
    <mergeCell ref="J1739:AK1739"/>
    <mergeCell ref="F1733:J1733"/>
    <mergeCell ref="L1733:T1733"/>
    <mergeCell ref="B1734:D1734"/>
    <mergeCell ref="F1734:S1735"/>
    <mergeCell ref="X1734:AA1734"/>
    <mergeCell ref="AF1734:AJ1734"/>
    <mergeCell ref="F1728:J1728"/>
    <mergeCell ref="L1728:T1728"/>
    <mergeCell ref="B1729:D1729"/>
    <mergeCell ref="F1729:S1732"/>
    <mergeCell ref="X1729:AA1729"/>
    <mergeCell ref="AF1729:AJ1729"/>
    <mergeCell ref="F1722:J1722"/>
    <mergeCell ref="L1722:T1722"/>
    <mergeCell ref="B1723:D1723"/>
    <mergeCell ref="F1723:S1727"/>
    <mergeCell ref="X1723:AA1723"/>
    <mergeCell ref="AF1723:AJ1723"/>
    <mergeCell ref="F1715:J1715"/>
    <mergeCell ref="L1715:T1715"/>
    <mergeCell ref="B1716:D1716"/>
    <mergeCell ref="F1716:S1721"/>
    <mergeCell ref="X1716:AA1717"/>
    <mergeCell ref="AF1716:AJ1716"/>
    <mergeCell ref="F1708:J1708"/>
    <mergeCell ref="L1708:T1708"/>
    <mergeCell ref="B1709:D1709"/>
    <mergeCell ref="F1709:S1714"/>
    <mergeCell ref="X1709:AA1710"/>
    <mergeCell ref="AF1709:AJ1709"/>
    <mergeCell ref="F1705:J1705"/>
    <mergeCell ref="L1705:T1705"/>
    <mergeCell ref="B1706:D1706"/>
    <mergeCell ref="F1706:S1707"/>
    <mergeCell ref="X1706:AA1707"/>
    <mergeCell ref="AF1706:AJ1706"/>
    <mergeCell ref="B1697:E1700"/>
    <mergeCell ref="AD1697:AJ1700"/>
    <mergeCell ref="H1698:R1699"/>
    <mergeCell ref="U1698:Z1699"/>
    <mergeCell ref="B1701:D1701"/>
    <mergeCell ref="F1701:S1704"/>
    <mergeCell ref="X1701:AA1702"/>
    <mergeCell ref="AF1701:AJ1701"/>
    <mergeCell ref="F1693:J1693"/>
    <mergeCell ref="L1693:T1693"/>
    <mergeCell ref="B1694:D1694"/>
    <mergeCell ref="J1694:AK1694"/>
    <mergeCell ref="C1696:H1696"/>
    <mergeCell ref="J1696:AK1696"/>
    <mergeCell ref="F1688:J1688"/>
    <mergeCell ref="L1688:T1688"/>
    <mergeCell ref="B1689:D1689"/>
    <mergeCell ref="F1689:S1692"/>
    <mergeCell ref="X1689:AA1689"/>
    <mergeCell ref="AF1689:AJ1689"/>
    <mergeCell ref="F1685:J1685"/>
    <mergeCell ref="L1685:T1685"/>
    <mergeCell ref="B1686:D1686"/>
    <mergeCell ref="F1686:S1687"/>
    <mergeCell ref="X1686:AA1686"/>
    <mergeCell ref="AF1686:AJ1686"/>
    <mergeCell ref="F1682:J1682"/>
    <mergeCell ref="L1682:T1682"/>
    <mergeCell ref="B1683:D1683"/>
    <mergeCell ref="F1683:S1684"/>
    <mergeCell ref="X1683:AA1684"/>
    <mergeCell ref="AF1683:AJ1683"/>
    <mergeCell ref="F1679:J1679"/>
    <mergeCell ref="L1679:T1679"/>
    <mergeCell ref="B1680:D1680"/>
    <mergeCell ref="F1680:S1681"/>
    <mergeCell ref="X1680:AA1681"/>
    <mergeCell ref="AF1680:AJ1680"/>
    <mergeCell ref="F1675:J1675"/>
    <mergeCell ref="L1675:T1675"/>
    <mergeCell ref="B1676:D1676"/>
    <mergeCell ref="F1676:S1678"/>
    <mergeCell ref="X1676:AA1676"/>
    <mergeCell ref="AF1676:AJ1676"/>
    <mergeCell ref="F1672:J1672"/>
    <mergeCell ref="L1672:T1672"/>
    <mergeCell ref="B1673:D1673"/>
    <mergeCell ref="F1673:S1674"/>
    <mergeCell ref="X1673:AA1673"/>
    <mergeCell ref="AF1673:AJ1673"/>
    <mergeCell ref="F1668:J1668"/>
    <mergeCell ref="L1668:T1668"/>
    <mergeCell ref="B1669:D1669"/>
    <mergeCell ref="F1669:S1671"/>
    <mergeCell ref="X1669:AA1669"/>
    <mergeCell ref="AF1669:AJ1669"/>
    <mergeCell ref="F1665:J1665"/>
    <mergeCell ref="L1665:T1665"/>
    <mergeCell ref="B1666:D1666"/>
    <mergeCell ref="F1666:S1667"/>
    <mergeCell ref="X1666:AA1666"/>
    <mergeCell ref="AF1666:AJ1666"/>
    <mergeCell ref="F1661:J1661"/>
    <mergeCell ref="L1661:T1661"/>
    <mergeCell ref="B1662:D1662"/>
    <mergeCell ref="F1662:S1664"/>
    <mergeCell ref="X1662:AA1662"/>
    <mergeCell ref="AF1662:AJ1662"/>
    <mergeCell ref="F1658:J1658"/>
    <mergeCell ref="L1658:T1658"/>
    <mergeCell ref="B1659:D1659"/>
    <mergeCell ref="F1659:S1660"/>
    <mergeCell ref="X1659:AA1659"/>
    <mergeCell ref="AF1659:AJ1659"/>
    <mergeCell ref="B1651:D1651"/>
    <mergeCell ref="J1651:AK1651"/>
    <mergeCell ref="C1653:H1653"/>
    <mergeCell ref="J1653:AK1653"/>
    <mergeCell ref="B1654:E1657"/>
    <mergeCell ref="AD1654:AJ1657"/>
    <mergeCell ref="H1655:R1656"/>
    <mergeCell ref="U1655:Z1656"/>
    <mergeCell ref="F1647:J1647"/>
    <mergeCell ref="L1647:T1647"/>
    <mergeCell ref="B1648:D1648"/>
    <mergeCell ref="F1648:S1650"/>
    <mergeCell ref="X1648:AA1648"/>
    <mergeCell ref="AF1648:AJ1648"/>
    <mergeCell ref="F1644:J1644"/>
    <mergeCell ref="L1644:T1644"/>
    <mergeCell ref="B1645:D1645"/>
    <mergeCell ref="F1645:S1646"/>
    <mergeCell ref="X1645:AA1645"/>
    <mergeCell ref="AF1645:AJ1645"/>
    <mergeCell ref="F1641:J1641"/>
    <mergeCell ref="L1641:T1641"/>
    <mergeCell ref="B1642:D1642"/>
    <mergeCell ref="F1642:S1643"/>
    <mergeCell ref="X1642:AA1643"/>
    <mergeCell ref="AF1642:AJ1642"/>
    <mergeCell ref="F1638:J1638"/>
    <mergeCell ref="L1638:T1638"/>
    <mergeCell ref="B1639:D1639"/>
    <mergeCell ref="F1639:S1640"/>
    <mergeCell ref="X1639:AA1640"/>
    <mergeCell ref="AF1639:AJ1639"/>
    <mergeCell ref="F1634:J1634"/>
    <mergeCell ref="L1634:T1634"/>
    <mergeCell ref="B1635:D1635"/>
    <mergeCell ref="F1635:S1637"/>
    <mergeCell ref="X1635:AA1635"/>
    <mergeCell ref="AF1635:AJ1635"/>
    <mergeCell ref="F1630:J1630"/>
    <mergeCell ref="L1630:T1630"/>
    <mergeCell ref="B1631:D1631"/>
    <mergeCell ref="F1631:S1633"/>
    <mergeCell ref="X1631:AA1631"/>
    <mergeCell ref="AF1631:AJ1631"/>
    <mergeCell ref="F1626:J1626"/>
    <mergeCell ref="L1626:T1626"/>
    <mergeCell ref="B1627:D1627"/>
    <mergeCell ref="F1627:S1629"/>
    <mergeCell ref="X1627:AA1627"/>
    <mergeCell ref="AF1627:AJ1627"/>
    <mergeCell ref="F1622:J1622"/>
    <mergeCell ref="L1622:T1622"/>
    <mergeCell ref="B1623:D1623"/>
    <mergeCell ref="F1623:S1625"/>
    <mergeCell ref="X1623:AA1623"/>
    <mergeCell ref="AF1623:AJ1623"/>
    <mergeCell ref="F1618:J1618"/>
    <mergeCell ref="L1618:T1618"/>
    <mergeCell ref="B1619:D1619"/>
    <mergeCell ref="F1619:S1621"/>
    <mergeCell ref="X1619:AA1619"/>
    <mergeCell ref="AF1619:AJ1619"/>
    <mergeCell ref="B1610:E1613"/>
    <mergeCell ref="AD1610:AJ1613"/>
    <mergeCell ref="H1611:R1612"/>
    <mergeCell ref="U1611:Z1612"/>
    <mergeCell ref="B1614:D1614"/>
    <mergeCell ref="F1614:S1617"/>
    <mergeCell ref="X1614:AA1614"/>
    <mergeCell ref="AF1614:AJ1614"/>
    <mergeCell ref="F1606:J1606"/>
    <mergeCell ref="L1606:T1606"/>
    <mergeCell ref="B1607:D1607"/>
    <mergeCell ref="J1607:AK1607"/>
    <mergeCell ref="C1609:H1609"/>
    <mergeCell ref="J1609:AK1609"/>
    <mergeCell ref="F1601:J1601"/>
    <mergeCell ref="L1601:T1601"/>
    <mergeCell ref="B1602:D1602"/>
    <mergeCell ref="F1602:S1605"/>
    <mergeCell ref="X1602:AA1602"/>
    <mergeCell ref="AF1602:AJ1602"/>
    <mergeCell ref="F1596:J1596"/>
    <mergeCell ref="L1596:T1596"/>
    <mergeCell ref="B1597:D1597"/>
    <mergeCell ref="F1597:S1600"/>
    <mergeCell ref="X1597:AA1597"/>
    <mergeCell ref="AF1597:AJ1597"/>
    <mergeCell ref="F1592:J1592"/>
    <mergeCell ref="L1592:T1592"/>
    <mergeCell ref="B1593:D1593"/>
    <mergeCell ref="F1593:S1595"/>
    <mergeCell ref="X1593:AA1593"/>
    <mergeCell ref="AF1593:AJ1593"/>
    <mergeCell ref="F1588:J1588"/>
    <mergeCell ref="L1588:T1588"/>
    <mergeCell ref="B1589:D1589"/>
    <mergeCell ref="F1589:S1591"/>
    <mergeCell ref="X1589:AA1589"/>
    <mergeCell ref="AF1589:AJ1589"/>
    <mergeCell ref="F1585:J1585"/>
    <mergeCell ref="L1585:T1585"/>
    <mergeCell ref="B1586:D1586"/>
    <mergeCell ref="F1586:S1587"/>
    <mergeCell ref="X1586:AA1586"/>
    <mergeCell ref="AF1586:AJ1586"/>
    <mergeCell ref="F1582:J1582"/>
    <mergeCell ref="L1582:T1582"/>
    <mergeCell ref="B1583:D1583"/>
    <mergeCell ref="F1583:S1584"/>
    <mergeCell ref="X1583:AA1583"/>
    <mergeCell ref="AF1583:AJ1583"/>
    <mergeCell ref="F1577:J1577"/>
    <mergeCell ref="L1577:T1577"/>
    <mergeCell ref="B1578:D1578"/>
    <mergeCell ref="F1578:S1581"/>
    <mergeCell ref="X1578:AA1578"/>
    <mergeCell ref="AF1578:AJ1578"/>
    <mergeCell ref="B1568:E1571"/>
    <mergeCell ref="AD1568:AJ1571"/>
    <mergeCell ref="H1569:R1570"/>
    <mergeCell ref="U1569:Z1570"/>
    <mergeCell ref="B1572:D1572"/>
    <mergeCell ref="F1572:S1576"/>
    <mergeCell ref="X1572:AA1572"/>
    <mergeCell ref="AF1572:AJ1572"/>
    <mergeCell ref="F1564:J1564"/>
    <mergeCell ref="L1564:T1564"/>
    <mergeCell ref="B1565:D1565"/>
    <mergeCell ref="J1565:AK1565"/>
    <mergeCell ref="C1567:H1567"/>
    <mergeCell ref="J1567:AK1567"/>
    <mergeCell ref="F1560:J1560"/>
    <mergeCell ref="L1560:T1560"/>
    <mergeCell ref="B1561:D1561"/>
    <mergeCell ref="F1561:S1563"/>
    <mergeCell ref="X1561:AA1561"/>
    <mergeCell ref="AF1561:AJ1561"/>
    <mergeCell ref="F1554:J1554"/>
    <mergeCell ref="L1554:T1554"/>
    <mergeCell ref="B1555:D1555"/>
    <mergeCell ref="F1555:S1559"/>
    <mergeCell ref="X1555:AA1555"/>
    <mergeCell ref="AF1555:AJ1555"/>
    <mergeCell ref="F1548:J1548"/>
    <mergeCell ref="L1548:T1548"/>
    <mergeCell ref="B1549:D1549"/>
    <mergeCell ref="F1549:S1553"/>
    <mergeCell ref="X1549:AA1549"/>
    <mergeCell ref="AF1549:AJ1549"/>
    <mergeCell ref="F1544:J1544"/>
    <mergeCell ref="L1544:T1544"/>
    <mergeCell ref="B1545:D1545"/>
    <mergeCell ref="F1545:S1547"/>
    <mergeCell ref="X1545:AA1546"/>
    <mergeCell ref="AF1545:AJ1545"/>
    <mergeCell ref="F1540:J1540"/>
    <mergeCell ref="L1540:T1540"/>
    <mergeCell ref="B1541:D1541"/>
    <mergeCell ref="F1541:S1543"/>
    <mergeCell ref="X1541:AA1541"/>
    <mergeCell ref="AF1541:AJ1541"/>
    <mergeCell ref="F1536:J1536"/>
    <mergeCell ref="L1536:T1536"/>
    <mergeCell ref="B1537:D1537"/>
    <mergeCell ref="F1537:S1539"/>
    <mergeCell ref="X1537:AA1538"/>
    <mergeCell ref="AF1537:AJ1537"/>
    <mergeCell ref="F1532:J1532"/>
    <mergeCell ref="L1532:T1532"/>
    <mergeCell ref="B1533:D1533"/>
    <mergeCell ref="F1533:S1535"/>
    <mergeCell ref="X1533:AA1533"/>
    <mergeCell ref="AF1533:AJ1533"/>
    <mergeCell ref="B1526:E1529"/>
    <mergeCell ref="AD1526:AJ1529"/>
    <mergeCell ref="H1527:R1528"/>
    <mergeCell ref="U1527:Z1528"/>
    <mergeCell ref="B1530:D1530"/>
    <mergeCell ref="F1530:S1531"/>
    <mergeCell ref="X1530:AA1530"/>
    <mergeCell ref="AF1530:AJ1530"/>
    <mergeCell ref="F1522:J1522"/>
    <mergeCell ref="L1522:T1522"/>
    <mergeCell ref="B1523:D1523"/>
    <mergeCell ref="J1523:AK1523"/>
    <mergeCell ref="C1525:H1525"/>
    <mergeCell ref="J1525:AK1525"/>
    <mergeCell ref="F1519:J1519"/>
    <mergeCell ref="L1519:T1519"/>
    <mergeCell ref="B1520:D1520"/>
    <mergeCell ref="F1520:S1521"/>
    <mergeCell ref="X1520:AA1521"/>
    <mergeCell ref="AF1520:AJ1520"/>
    <mergeCell ref="F1516:J1516"/>
    <mergeCell ref="L1516:T1516"/>
    <mergeCell ref="B1517:D1517"/>
    <mergeCell ref="F1517:S1518"/>
    <mergeCell ref="X1517:AA1517"/>
    <mergeCell ref="AF1517:AJ1517"/>
    <mergeCell ref="F1512:J1512"/>
    <mergeCell ref="L1512:T1512"/>
    <mergeCell ref="B1513:D1513"/>
    <mergeCell ref="F1513:S1515"/>
    <mergeCell ref="X1513:AA1513"/>
    <mergeCell ref="AF1513:AJ1513"/>
    <mergeCell ref="AF1505:AJ1505"/>
    <mergeCell ref="F1508:J1508"/>
    <mergeCell ref="L1508:T1508"/>
    <mergeCell ref="B1509:D1509"/>
    <mergeCell ref="F1509:S1511"/>
    <mergeCell ref="X1509:AA1509"/>
    <mergeCell ref="AF1509:AJ1509"/>
    <mergeCell ref="F1502:J1502"/>
    <mergeCell ref="L1502:T1502"/>
    <mergeCell ref="X1503:AA1503"/>
    <mergeCell ref="B1505:D1505"/>
    <mergeCell ref="F1505:S1507"/>
    <mergeCell ref="X1505:AA1506"/>
    <mergeCell ref="F1495:J1495"/>
    <mergeCell ref="L1495:T1495"/>
    <mergeCell ref="B1496:D1496"/>
    <mergeCell ref="F1496:S1501"/>
    <mergeCell ref="X1496:AA1497"/>
    <mergeCell ref="AF1496:AJ1496"/>
    <mergeCell ref="F1489:J1489"/>
    <mergeCell ref="L1489:T1489"/>
    <mergeCell ref="B1490:D1490"/>
    <mergeCell ref="F1490:S1494"/>
    <mergeCell ref="X1490:AA1490"/>
    <mergeCell ref="AF1490:AJ1490"/>
    <mergeCell ref="B1482:E1485"/>
    <mergeCell ref="AD1482:AJ1485"/>
    <mergeCell ref="H1483:R1484"/>
    <mergeCell ref="U1483:Z1484"/>
    <mergeCell ref="B1486:D1486"/>
    <mergeCell ref="F1486:S1488"/>
    <mergeCell ref="X1486:AA1487"/>
    <mergeCell ref="AF1486:AJ1486"/>
    <mergeCell ref="F1478:J1478"/>
    <mergeCell ref="L1478:T1478"/>
    <mergeCell ref="B1479:D1479"/>
    <mergeCell ref="J1479:AK1479"/>
    <mergeCell ref="C1481:H1481"/>
    <mergeCell ref="J1481:AK1481"/>
    <mergeCell ref="F1474:J1474"/>
    <mergeCell ref="L1474:T1474"/>
    <mergeCell ref="B1475:D1475"/>
    <mergeCell ref="F1475:S1477"/>
    <mergeCell ref="X1475:AA1475"/>
    <mergeCell ref="AF1475:AJ1475"/>
    <mergeCell ref="F1471:J1471"/>
    <mergeCell ref="L1471:T1471"/>
    <mergeCell ref="B1472:D1472"/>
    <mergeCell ref="F1472:S1473"/>
    <mergeCell ref="X1472:AA1472"/>
    <mergeCell ref="AF1472:AJ1472"/>
    <mergeCell ref="F1467:J1467"/>
    <mergeCell ref="L1467:T1467"/>
    <mergeCell ref="B1468:D1468"/>
    <mergeCell ref="F1468:S1470"/>
    <mergeCell ref="X1468:AA1468"/>
    <mergeCell ref="AF1468:AJ1468"/>
    <mergeCell ref="F1463:J1463"/>
    <mergeCell ref="L1463:T1463"/>
    <mergeCell ref="B1464:D1464"/>
    <mergeCell ref="F1464:S1466"/>
    <mergeCell ref="X1464:AA1464"/>
    <mergeCell ref="AF1464:AJ1464"/>
    <mergeCell ref="F1459:J1459"/>
    <mergeCell ref="L1459:T1459"/>
    <mergeCell ref="B1460:D1460"/>
    <mergeCell ref="F1460:S1462"/>
    <mergeCell ref="X1460:AA1460"/>
    <mergeCell ref="AF1460:AJ1460"/>
    <mergeCell ref="F1455:J1455"/>
    <mergeCell ref="L1455:T1455"/>
    <mergeCell ref="B1456:D1456"/>
    <mergeCell ref="F1456:S1458"/>
    <mergeCell ref="X1456:AA1457"/>
    <mergeCell ref="AF1456:AJ1456"/>
    <mergeCell ref="F1449:J1449"/>
    <mergeCell ref="L1449:T1449"/>
    <mergeCell ref="B1450:D1450"/>
    <mergeCell ref="F1450:S1454"/>
    <mergeCell ref="X1450:AA1450"/>
    <mergeCell ref="AF1450:AJ1450"/>
    <mergeCell ref="F1445:J1445"/>
    <mergeCell ref="L1445:T1445"/>
    <mergeCell ref="B1446:D1446"/>
    <mergeCell ref="F1446:S1448"/>
    <mergeCell ref="X1446:AA1446"/>
    <mergeCell ref="AF1446:AJ1446"/>
    <mergeCell ref="B1438:E1441"/>
    <mergeCell ref="AD1438:AJ1441"/>
    <mergeCell ref="H1439:R1440"/>
    <mergeCell ref="U1439:Z1440"/>
    <mergeCell ref="B1442:D1442"/>
    <mergeCell ref="F1442:S1444"/>
    <mergeCell ref="X1442:AA1442"/>
    <mergeCell ref="AF1442:AJ1442"/>
    <mergeCell ref="F1434:J1434"/>
    <mergeCell ref="L1434:T1434"/>
    <mergeCell ref="B1435:D1435"/>
    <mergeCell ref="J1435:AK1435"/>
    <mergeCell ref="C1437:H1437"/>
    <mergeCell ref="J1437:AK1437"/>
    <mergeCell ref="F1430:J1430"/>
    <mergeCell ref="L1430:T1430"/>
    <mergeCell ref="B1431:D1431"/>
    <mergeCell ref="F1431:S1433"/>
    <mergeCell ref="X1431:AA1431"/>
    <mergeCell ref="AF1431:AJ1431"/>
    <mergeCell ref="F1426:J1426"/>
    <mergeCell ref="L1426:T1426"/>
    <mergeCell ref="B1427:D1427"/>
    <mergeCell ref="F1427:S1429"/>
    <mergeCell ref="X1427:AA1427"/>
    <mergeCell ref="AF1427:AJ1427"/>
    <mergeCell ref="F1423:J1423"/>
    <mergeCell ref="L1423:T1423"/>
    <mergeCell ref="B1424:D1424"/>
    <mergeCell ref="F1424:S1425"/>
    <mergeCell ref="X1424:AA1424"/>
    <mergeCell ref="AF1424:AJ1424"/>
    <mergeCell ref="F1418:J1418"/>
    <mergeCell ref="L1418:T1418"/>
    <mergeCell ref="B1419:D1419"/>
    <mergeCell ref="F1419:S1422"/>
    <mergeCell ref="X1419:AA1419"/>
    <mergeCell ref="AF1419:AJ1419"/>
    <mergeCell ref="F1415:J1415"/>
    <mergeCell ref="L1415:T1415"/>
    <mergeCell ref="B1416:D1416"/>
    <mergeCell ref="F1416:S1417"/>
    <mergeCell ref="X1416:AA1416"/>
    <mergeCell ref="AF1416:AJ1416"/>
    <mergeCell ref="F1411:J1411"/>
    <mergeCell ref="L1411:T1411"/>
    <mergeCell ref="B1412:D1412"/>
    <mergeCell ref="F1412:S1414"/>
    <mergeCell ref="X1412:AA1413"/>
    <mergeCell ref="AF1412:AJ1412"/>
    <mergeCell ref="F1408:J1408"/>
    <mergeCell ref="L1408:T1408"/>
    <mergeCell ref="B1409:D1409"/>
    <mergeCell ref="F1409:S1410"/>
    <mergeCell ref="X1409:AA1409"/>
    <mergeCell ref="AF1409:AJ1409"/>
    <mergeCell ref="F1404:J1404"/>
    <mergeCell ref="L1404:T1404"/>
    <mergeCell ref="B1405:D1405"/>
    <mergeCell ref="F1405:S1407"/>
    <mergeCell ref="X1405:AA1406"/>
    <mergeCell ref="AF1405:AJ1405"/>
    <mergeCell ref="B1396:E1399"/>
    <mergeCell ref="AD1396:AJ1399"/>
    <mergeCell ref="H1397:R1398"/>
    <mergeCell ref="U1397:Z1398"/>
    <mergeCell ref="B1400:D1400"/>
    <mergeCell ref="F1400:S1403"/>
    <mergeCell ref="X1400:AA1400"/>
    <mergeCell ref="AF1400:AJ1400"/>
    <mergeCell ref="F1392:J1392"/>
    <mergeCell ref="L1392:T1392"/>
    <mergeCell ref="B1393:D1393"/>
    <mergeCell ref="J1393:AK1393"/>
    <mergeCell ref="C1395:H1395"/>
    <mergeCell ref="J1395:AK1395"/>
    <mergeCell ref="F1387:J1387"/>
    <mergeCell ref="L1387:T1387"/>
    <mergeCell ref="B1388:D1388"/>
    <mergeCell ref="F1388:S1391"/>
    <mergeCell ref="X1388:AA1388"/>
    <mergeCell ref="AF1388:AJ1388"/>
    <mergeCell ref="F1382:J1382"/>
    <mergeCell ref="L1382:T1382"/>
    <mergeCell ref="B1383:D1383"/>
    <mergeCell ref="F1383:S1386"/>
    <mergeCell ref="X1383:AA1384"/>
    <mergeCell ref="AF1383:AJ1383"/>
    <mergeCell ref="F1379:J1379"/>
    <mergeCell ref="L1379:T1379"/>
    <mergeCell ref="B1380:D1380"/>
    <mergeCell ref="F1380:S1381"/>
    <mergeCell ref="X1380:AA1381"/>
    <mergeCell ref="AF1380:AJ1380"/>
    <mergeCell ref="F1376:J1376"/>
    <mergeCell ref="L1376:T1376"/>
    <mergeCell ref="B1377:D1377"/>
    <mergeCell ref="F1377:S1378"/>
    <mergeCell ref="X1377:AA1377"/>
    <mergeCell ref="AF1377:AJ1377"/>
    <mergeCell ref="F1372:J1372"/>
    <mergeCell ref="L1372:T1372"/>
    <mergeCell ref="B1373:D1373"/>
    <mergeCell ref="F1373:S1375"/>
    <mergeCell ref="X1373:AA1374"/>
    <mergeCell ref="AF1373:AJ1373"/>
    <mergeCell ref="F1368:J1368"/>
    <mergeCell ref="L1368:T1368"/>
    <mergeCell ref="B1369:D1369"/>
    <mergeCell ref="F1369:S1371"/>
    <mergeCell ref="X1369:AA1369"/>
    <mergeCell ref="AF1369:AJ1369"/>
    <mergeCell ref="F1364:J1364"/>
    <mergeCell ref="L1364:T1364"/>
    <mergeCell ref="B1365:D1365"/>
    <mergeCell ref="F1365:S1367"/>
    <mergeCell ref="X1365:AA1365"/>
    <mergeCell ref="AF1365:AJ1365"/>
    <mergeCell ref="F1360:J1360"/>
    <mergeCell ref="L1360:T1360"/>
    <mergeCell ref="B1361:D1361"/>
    <mergeCell ref="F1361:S1363"/>
    <mergeCell ref="X1361:AA1362"/>
    <mergeCell ref="AF1361:AJ1361"/>
    <mergeCell ref="B1352:E1355"/>
    <mergeCell ref="AD1352:AJ1355"/>
    <mergeCell ref="H1353:R1354"/>
    <mergeCell ref="U1353:Z1354"/>
    <mergeCell ref="B1356:D1356"/>
    <mergeCell ref="F1356:S1359"/>
    <mergeCell ref="X1356:AA1357"/>
    <mergeCell ref="AF1356:AJ1356"/>
    <mergeCell ref="F1348:J1348"/>
    <mergeCell ref="L1348:T1348"/>
    <mergeCell ref="B1349:D1349"/>
    <mergeCell ref="J1349:AK1349"/>
    <mergeCell ref="C1351:H1351"/>
    <mergeCell ref="J1351:AK1351"/>
    <mergeCell ref="F1343:J1343"/>
    <mergeCell ref="L1343:T1343"/>
    <mergeCell ref="B1344:D1344"/>
    <mergeCell ref="F1344:S1347"/>
    <mergeCell ref="X1344:AA1344"/>
    <mergeCell ref="AF1344:AJ1344"/>
    <mergeCell ref="F1338:J1338"/>
    <mergeCell ref="L1338:T1338"/>
    <mergeCell ref="B1339:D1339"/>
    <mergeCell ref="F1339:S1342"/>
    <mergeCell ref="X1339:AA1339"/>
    <mergeCell ref="AF1339:AJ1339"/>
    <mergeCell ref="F1333:J1333"/>
    <mergeCell ref="L1333:T1333"/>
    <mergeCell ref="B1334:D1334"/>
    <mergeCell ref="F1334:S1337"/>
    <mergeCell ref="X1334:AA1334"/>
    <mergeCell ref="AF1334:AJ1334"/>
    <mergeCell ref="F1330:J1330"/>
    <mergeCell ref="L1330:T1330"/>
    <mergeCell ref="B1331:D1331"/>
    <mergeCell ref="F1331:S1332"/>
    <mergeCell ref="X1331:AA1331"/>
    <mergeCell ref="AF1331:AJ1331"/>
    <mergeCell ref="F1326:J1326"/>
    <mergeCell ref="L1326:T1326"/>
    <mergeCell ref="B1327:D1327"/>
    <mergeCell ref="F1327:S1329"/>
    <mergeCell ref="X1327:AA1327"/>
    <mergeCell ref="AF1327:AJ1327"/>
    <mergeCell ref="F1321:J1321"/>
    <mergeCell ref="L1321:T1321"/>
    <mergeCell ref="B1322:D1322"/>
    <mergeCell ref="F1322:S1325"/>
    <mergeCell ref="X1322:AA1322"/>
    <mergeCell ref="AF1322:AJ1322"/>
    <mergeCell ref="F1316:J1316"/>
    <mergeCell ref="L1316:T1316"/>
    <mergeCell ref="B1317:D1317"/>
    <mergeCell ref="F1317:S1320"/>
    <mergeCell ref="X1317:AA1319"/>
    <mergeCell ref="AF1317:AJ1317"/>
    <mergeCell ref="B1308:E1311"/>
    <mergeCell ref="AD1308:AJ1311"/>
    <mergeCell ref="H1309:R1310"/>
    <mergeCell ref="U1309:Z1310"/>
    <mergeCell ref="B1312:D1312"/>
    <mergeCell ref="F1312:S1315"/>
    <mergeCell ref="X1312:AA1313"/>
    <mergeCell ref="AF1312:AJ1312"/>
    <mergeCell ref="F1304:J1304"/>
    <mergeCell ref="L1304:T1304"/>
    <mergeCell ref="B1305:D1305"/>
    <mergeCell ref="J1305:AK1305"/>
    <mergeCell ref="C1307:H1307"/>
    <mergeCell ref="J1307:AK1307"/>
    <mergeCell ref="F1299:J1299"/>
    <mergeCell ref="L1299:T1299"/>
    <mergeCell ref="B1300:D1300"/>
    <mergeCell ref="F1300:S1303"/>
    <mergeCell ref="X1300:AA1300"/>
    <mergeCell ref="AF1300:AJ1300"/>
    <mergeCell ref="F1295:J1295"/>
    <mergeCell ref="L1295:T1295"/>
    <mergeCell ref="B1296:D1296"/>
    <mergeCell ref="F1296:S1298"/>
    <mergeCell ref="X1296:AA1296"/>
    <mergeCell ref="AF1296:AJ1296"/>
    <mergeCell ref="F1291:J1291"/>
    <mergeCell ref="L1291:T1291"/>
    <mergeCell ref="B1292:D1292"/>
    <mergeCell ref="F1292:S1294"/>
    <mergeCell ref="X1292:AA1292"/>
    <mergeCell ref="AF1292:AJ1292"/>
    <mergeCell ref="F1286:J1286"/>
    <mergeCell ref="L1286:T1286"/>
    <mergeCell ref="B1287:D1287"/>
    <mergeCell ref="F1287:S1290"/>
    <mergeCell ref="X1287:AA1287"/>
    <mergeCell ref="AF1287:AJ1287"/>
    <mergeCell ref="F1279:J1279"/>
    <mergeCell ref="L1279:T1279"/>
    <mergeCell ref="B1280:D1280"/>
    <mergeCell ref="F1280:S1285"/>
    <mergeCell ref="X1280:AA1280"/>
    <mergeCell ref="AF1280:AJ1280"/>
    <mergeCell ref="F1274:J1274"/>
    <mergeCell ref="L1274:T1274"/>
    <mergeCell ref="B1275:D1275"/>
    <mergeCell ref="F1275:S1278"/>
    <mergeCell ref="X1275:AA1276"/>
    <mergeCell ref="AF1275:AJ1275"/>
    <mergeCell ref="F1271:J1271"/>
    <mergeCell ref="L1271:T1271"/>
    <mergeCell ref="B1272:D1272"/>
    <mergeCell ref="F1272:S1273"/>
    <mergeCell ref="X1272:AA1272"/>
    <mergeCell ref="AF1272:AJ1272"/>
    <mergeCell ref="B1264:E1267"/>
    <mergeCell ref="AD1264:AJ1267"/>
    <mergeCell ref="H1265:R1266"/>
    <mergeCell ref="U1265:Z1266"/>
    <mergeCell ref="B1268:D1268"/>
    <mergeCell ref="F1268:S1270"/>
    <mergeCell ref="X1268:AA1268"/>
    <mergeCell ref="AF1268:AJ1268"/>
    <mergeCell ref="F1260:J1260"/>
    <mergeCell ref="L1260:T1260"/>
    <mergeCell ref="B1261:D1261"/>
    <mergeCell ref="J1261:AK1261"/>
    <mergeCell ref="C1263:H1263"/>
    <mergeCell ref="J1263:AK1263"/>
    <mergeCell ref="F1256:J1256"/>
    <mergeCell ref="L1256:T1256"/>
    <mergeCell ref="B1257:D1257"/>
    <mergeCell ref="F1257:S1259"/>
    <mergeCell ref="X1257:AA1257"/>
    <mergeCell ref="AF1257:AJ1257"/>
    <mergeCell ref="F1252:J1252"/>
    <mergeCell ref="L1252:T1252"/>
    <mergeCell ref="B1253:D1253"/>
    <mergeCell ref="F1253:S1255"/>
    <mergeCell ref="X1253:AA1253"/>
    <mergeCell ref="AF1253:AJ1253"/>
    <mergeCell ref="F1248:J1248"/>
    <mergeCell ref="L1248:T1248"/>
    <mergeCell ref="B1249:D1249"/>
    <mergeCell ref="F1249:S1251"/>
    <mergeCell ref="X1249:AA1249"/>
    <mergeCell ref="AF1249:AJ1249"/>
    <mergeCell ref="F1245:J1245"/>
    <mergeCell ref="L1245:T1245"/>
    <mergeCell ref="B1246:D1246"/>
    <mergeCell ref="F1246:S1247"/>
    <mergeCell ref="X1246:AA1246"/>
    <mergeCell ref="AF1246:AJ1246"/>
    <mergeCell ref="F1241:J1241"/>
    <mergeCell ref="L1241:T1241"/>
    <mergeCell ref="B1242:D1242"/>
    <mergeCell ref="F1242:S1244"/>
    <mergeCell ref="X1242:AA1242"/>
    <mergeCell ref="AF1242:AJ1242"/>
    <mergeCell ref="F1236:J1236"/>
    <mergeCell ref="L1236:T1236"/>
    <mergeCell ref="B1237:D1237"/>
    <mergeCell ref="F1237:S1240"/>
    <mergeCell ref="X1237:AA1237"/>
    <mergeCell ref="AF1237:AJ1237"/>
    <mergeCell ref="F1230:J1230"/>
    <mergeCell ref="L1230:T1230"/>
    <mergeCell ref="B1231:D1231"/>
    <mergeCell ref="F1231:S1235"/>
    <mergeCell ref="X1231:AA1231"/>
    <mergeCell ref="AF1231:AJ1231"/>
    <mergeCell ref="B1222:E1225"/>
    <mergeCell ref="AD1222:AJ1225"/>
    <mergeCell ref="H1223:R1224"/>
    <mergeCell ref="U1223:Z1224"/>
    <mergeCell ref="B1226:D1226"/>
    <mergeCell ref="F1226:S1229"/>
    <mergeCell ref="X1226:AA1226"/>
    <mergeCell ref="AF1226:AJ1226"/>
    <mergeCell ref="F1218:J1218"/>
    <mergeCell ref="L1218:T1218"/>
    <mergeCell ref="B1219:D1219"/>
    <mergeCell ref="J1219:AK1219"/>
    <mergeCell ref="C1221:H1221"/>
    <mergeCell ref="J1221:AK1221"/>
    <mergeCell ref="F1214:J1214"/>
    <mergeCell ref="L1214:T1214"/>
    <mergeCell ref="B1215:D1215"/>
    <mergeCell ref="F1215:S1217"/>
    <mergeCell ref="X1215:AA1215"/>
    <mergeCell ref="AF1215:AJ1215"/>
    <mergeCell ref="F1208:J1208"/>
    <mergeCell ref="L1208:T1208"/>
    <mergeCell ref="B1209:D1209"/>
    <mergeCell ref="F1209:S1213"/>
    <mergeCell ref="X1209:AA1209"/>
    <mergeCell ref="AF1209:AJ1209"/>
    <mergeCell ref="F1205:J1205"/>
    <mergeCell ref="L1205:T1205"/>
    <mergeCell ref="B1206:D1206"/>
    <mergeCell ref="F1206:S1207"/>
    <mergeCell ref="X1206:AA1206"/>
    <mergeCell ref="AF1206:AJ1206"/>
    <mergeCell ref="F1202:J1202"/>
    <mergeCell ref="L1202:T1202"/>
    <mergeCell ref="B1203:D1203"/>
    <mergeCell ref="F1203:S1204"/>
    <mergeCell ref="X1203:AA1204"/>
    <mergeCell ref="AF1203:AJ1203"/>
    <mergeCell ref="F1198:J1198"/>
    <mergeCell ref="L1198:T1198"/>
    <mergeCell ref="B1199:D1199"/>
    <mergeCell ref="F1199:S1201"/>
    <mergeCell ref="X1199:AA1199"/>
    <mergeCell ref="AF1199:AJ1199"/>
    <mergeCell ref="F1194:J1194"/>
    <mergeCell ref="L1194:T1194"/>
    <mergeCell ref="B1195:D1195"/>
    <mergeCell ref="F1195:S1197"/>
    <mergeCell ref="X1195:AA1195"/>
    <mergeCell ref="AF1195:AJ1195"/>
    <mergeCell ref="F1191:J1191"/>
    <mergeCell ref="L1191:T1191"/>
    <mergeCell ref="B1192:D1192"/>
    <mergeCell ref="F1192:S1193"/>
    <mergeCell ref="X1192:AA1192"/>
    <mergeCell ref="AF1192:AJ1192"/>
    <mergeCell ref="F1187:J1187"/>
    <mergeCell ref="L1187:T1187"/>
    <mergeCell ref="B1188:D1188"/>
    <mergeCell ref="F1188:S1190"/>
    <mergeCell ref="X1188:AA1188"/>
    <mergeCell ref="AF1188:AJ1188"/>
    <mergeCell ref="B1178:E1181"/>
    <mergeCell ref="AD1178:AJ1181"/>
    <mergeCell ref="H1179:R1180"/>
    <mergeCell ref="U1179:Z1180"/>
    <mergeCell ref="B1182:D1182"/>
    <mergeCell ref="F1182:S1186"/>
    <mergeCell ref="X1182:AA1182"/>
    <mergeCell ref="AF1182:AJ1182"/>
    <mergeCell ref="F1174:J1174"/>
    <mergeCell ref="L1174:T1174"/>
    <mergeCell ref="B1175:D1175"/>
    <mergeCell ref="J1175:AK1175"/>
    <mergeCell ref="C1177:H1177"/>
    <mergeCell ref="J1177:AK1177"/>
    <mergeCell ref="F1168:J1168"/>
    <mergeCell ref="L1168:T1168"/>
    <mergeCell ref="B1169:D1169"/>
    <mergeCell ref="F1169:S1173"/>
    <mergeCell ref="X1169:AA1169"/>
    <mergeCell ref="AF1169:AJ1169"/>
    <mergeCell ref="F1162:J1162"/>
    <mergeCell ref="L1162:T1162"/>
    <mergeCell ref="B1163:D1163"/>
    <mergeCell ref="F1163:S1167"/>
    <mergeCell ref="X1163:AA1164"/>
    <mergeCell ref="AF1163:AJ1163"/>
    <mergeCell ref="F1157:J1157"/>
    <mergeCell ref="L1157:T1157"/>
    <mergeCell ref="B1158:D1158"/>
    <mergeCell ref="F1158:S1161"/>
    <mergeCell ref="X1158:AA1158"/>
    <mergeCell ref="AF1158:AJ1158"/>
    <mergeCell ref="F1151:J1151"/>
    <mergeCell ref="L1151:T1151"/>
    <mergeCell ref="B1152:D1152"/>
    <mergeCell ref="F1152:S1156"/>
    <mergeCell ref="X1152:AA1152"/>
    <mergeCell ref="AF1152:AJ1152"/>
    <mergeCell ref="F1148:J1148"/>
    <mergeCell ref="L1148:T1148"/>
    <mergeCell ref="B1149:D1149"/>
    <mergeCell ref="F1149:S1150"/>
    <mergeCell ref="X1149:AA1149"/>
    <mergeCell ref="AF1149:AJ1149"/>
    <mergeCell ref="F1144:J1144"/>
    <mergeCell ref="L1144:T1144"/>
    <mergeCell ref="B1145:D1145"/>
    <mergeCell ref="F1145:S1147"/>
    <mergeCell ref="X1145:AA1145"/>
    <mergeCell ref="AF1145:AJ1145"/>
    <mergeCell ref="B1136:E1139"/>
    <mergeCell ref="AD1136:AJ1139"/>
    <mergeCell ref="H1137:R1138"/>
    <mergeCell ref="U1137:Z1138"/>
    <mergeCell ref="B1140:D1140"/>
    <mergeCell ref="F1140:S1143"/>
    <mergeCell ref="X1140:AA1140"/>
    <mergeCell ref="AF1140:AJ1140"/>
    <mergeCell ref="F1132:J1132"/>
    <mergeCell ref="L1132:T1132"/>
    <mergeCell ref="B1133:D1133"/>
    <mergeCell ref="J1133:AK1133"/>
    <mergeCell ref="C1135:H1135"/>
    <mergeCell ref="J1135:AK1135"/>
    <mergeCell ref="F1127:J1127"/>
    <mergeCell ref="L1127:T1127"/>
    <mergeCell ref="B1128:D1128"/>
    <mergeCell ref="F1128:S1131"/>
    <mergeCell ref="X1128:AA1128"/>
    <mergeCell ref="AF1128:AJ1128"/>
    <mergeCell ref="F1123:J1123"/>
    <mergeCell ref="L1123:T1123"/>
    <mergeCell ref="B1124:D1124"/>
    <mergeCell ref="F1124:S1126"/>
    <mergeCell ref="X1124:AA1124"/>
    <mergeCell ref="AF1124:AJ1124"/>
    <mergeCell ref="F1118:J1118"/>
    <mergeCell ref="L1118:T1118"/>
    <mergeCell ref="B1119:D1119"/>
    <mergeCell ref="F1119:S1122"/>
    <mergeCell ref="X1119:AA1120"/>
    <mergeCell ref="AF1119:AJ1119"/>
    <mergeCell ref="F1114:J1114"/>
    <mergeCell ref="L1114:T1114"/>
    <mergeCell ref="B1115:D1115"/>
    <mergeCell ref="F1115:S1117"/>
    <mergeCell ref="X1115:AA1115"/>
    <mergeCell ref="AF1115:AJ1115"/>
    <mergeCell ref="F1107:J1107"/>
    <mergeCell ref="L1107:T1107"/>
    <mergeCell ref="B1108:D1108"/>
    <mergeCell ref="F1108:S1113"/>
    <mergeCell ref="X1108:AA1109"/>
    <mergeCell ref="AF1108:AJ1108"/>
    <mergeCell ref="F1104:J1104"/>
    <mergeCell ref="L1104:T1104"/>
    <mergeCell ref="B1105:D1105"/>
    <mergeCell ref="F1105:S1106"/>
    <mergeCell ref="X1105:AA1105"/>
    <mergeCell ref="AF1105:AJ1105"/>
    <mergeCell ref="F1101:J1101"/>
    <mergeCell ref="L1101:T1101"/>
    <mergeCell ref="B1102:D1102"/>
    <mergeCell ref="F1102:S1103"/>
    <mergeCell ref="X1102:AA1102"/>
    <mergeCell ref="AF1102:AJ1102"/>
    <mergeCell ref="F1098:J1098"/>
    <mergeCell ref="L1098:T1098"/>
    <mergeCell ref="B1099:D1099"/>
    <mergeCell ref="F1099:S1100"/>
    <mergeCell ref="X1099:AA1099"/>
    <mergeCell ref="AF1099:AJ1099"/>
    <mergeCell ref="B1092:E1095"/>
    <mergeCell ref="AD1092:AJ1095"/>
    <mergeCell ref="H1093:R1094"/>
    <mergeCell ref="U1093:Z1094"/>
    <mergeCell ref="B1096:D1096"/>
    <mergeCell ref="F1096:S1097"/>
    <mergeCell ref="X1096:AA1097"/>
    <mergeCell ref="AF1096:AJ1096"/>
    <mergeCell ref="F1088:J1088"/>
    <mergeCell ref="L1088:T1088"/>
    <mergeCell ref="B1089:D1089"/>
    <mergeCell ref="J1089:AK1089"/>
    <mergeCell ref="C1091:H1091"/>
    <mergeCell ref="J1091:AK1091"/>
    <mergeCell ref="F1084:J1084"/>
    <mergeCell ref="L1084:T1084"/>
    <mergeCell ref="B1085:D1085"/>
    <mergeCell ref="F1085:S1087"/>
    <mergeCell ref="X1085:AA1085"/>
    <mergeCell ref="AF1085:AJ1085"/>
    <mergeCell ref="F1081:J1081"/>
    <mergeCell ref="L1081:T1081"/>
    <mergeCell ref="B1082:D1082"/>
    <mergeCell ref="F1082:S1083"/>
    <mergeCell ref="X1082:AA1082"/>
    <mergeCell ref="AF1082:AJ1082"/>
    <mergeCell ref="F1075:J1075"/>
    <mergeCell ref="L1075:T1075"/>
    <mergeCell ref="B1076:D1076"/>
    <mergeCell ref="F1076:S1080"/>
    <mergeCell ref="X1076:AA1077"/>
    <mergeCell ref="AF1076:AJ1076"/>
    <mergeCell ref="F1070:J1070"/>
    <mergeCell ref="L1070:T1070"/>
    <mergeCell ref="B1071:D1071"/>
    <mergeCell ref="F1071:S1074"/>
    <mergeCell ref="X1071:AA1072"/>
    <mergeCell ref="AF1071:AJ1071"/>
    <mergeCell ref="F1063:J1063"/>
    <mergeCell ref="L1063:T1063"/>
    <mergeCell ref="B1064:D1064"/>
    <mergeCell ref="F1064:S1069"/>
    <mergeCell ref="X1064:AA1064"/>
    <mergeCell ref="AF1064:AJ1064"/>
    <mergeCell ref="F1058:J1058"/>
    <mergeCell ref="L1058:T1058"/>
    <mergeCell ref="B1059:D1059"/>
    <mergeCell ref="F1059:S1062"/>
    <mergeCell ref="X1059:AA1060"/>
    <mergeCell ref="AF1059:AJ1059"/>
    <mergeCell ref="B1049:E1052"/>
    <mergeCell ref="AD1049:AJ1052"/>
    <mergeCell ref="H1050:R1051"/>
    <mergeCell ref="U1050:Z1051"/>
    <mergeCell ref="B1053:D1053"/>
    <mergeCell ref="F1053:S1057"/>
    <mergeCell ref="X1053:AA1054"/>
    <mergeCell ref="AF1053:AJ1053"/>
    <mergeCell ref="F1045:J1045"/>
    <mergeCell ref="L1045:T1045"/>
    <mergeCell ref="B1046:D1046"/>
    <mergeCell ref="J1046:AK1046"/>
    <mergeCell ref="C1048:H1048"/>
    <mergeCell ref="J1048:AK1048"/>
    <mergeCell ref="F1040:J1040"/>
    <mergeCell ref="L1040:T1040"/>
    <mergeCell ref="B1041:D1041"/>
    <mergeCell ref="F1041:S1044"/>
    <mergeCell ref="X1041:AA1042"/>
    <mergeCell ref="AF1041:AJ1041"/>
    <mergeCell ref="F1036:J1036"/>
    <mergeCell ref="L1036:T1036"/>
    <mergeCell ref="B1037:D1037"/>
    <mergeCell ref="F1037:S1039"/>
    <mergeCell ref="X1037:AA1038"/>
    <mergeCell ref="AF1037:AJ1037"/>
    <mergeCell ref="F1030:J1030"/>
    <mergeCell ref="L1030:T1030"/>
    <mergeCell ref="B1031:D1031"/>
    <mergeCell ref="F1031:S1035"/>
    <mergeCell ref="X1031:AA1031"/>
    <mergeCell ref="AF1031:AJ1031"/>
    <mergeCell ref="F1026:J1026"/>
    <mergeCell ref="L1026:T1026"/>
    <mergeCell ref="B1027:D1027"/>
    <mergeCell ref="F1027:S1029"/>
    <mergeCell ref="X1027:AA1027"/>
    <mergeCell ref="AF1027:AJ1027"/>
    <mergeCell ref="F1022:J1022"/>
    <mergeCell ref="L1022:T1022"/>
    <mergeCell ref="B1023:D1023"/>
    <mergeCell ref="F1023:S1025"/>
    <mergeCell ref="X1023:AA1023"/>
    <mergeCell ref="AF1023:AJ1023"/>
    <mergeCell ref="F1019:J1019"/>
    <mergeCell ref="L1019:T1019"/>
    <mergeCell ref="B1020:D1020"/>
    <mergeCell ref="F1020:S1021"/>
    <mergeCell ref="X1020:AA1020"/>
    <mergeCell ref="AF1020:AJ1020"/>
    <mergeCell ref="F1015:J1015"/>
    <mergeCell ref="L1015:T1015"/>
    <mergeCell ref="B1016:D1016"/>
    <mergeCell ref="F1016:S1018"/>
    <mergeCell ref="X1016:AA1016"/>
    <mergeCell ref="AF1016:AJ1016"/>
    <mergeCell ref="B1008:E1011"/>
    <mergeCell ref="AD1008:AJ1011"/>
    <mergeCell ref="H1009:R1010"/>
    <mergeCell ref="U1009:Z1010"/>
    <mergeCell ref="B1012:D1012"/>
    <mergeCell ref="F1012:S1014"/>
    <mergeCell ref="X1012:AA1012"/>
    <mergeCell ref="AF1012:AJ1012"/>
    <mergeCell ref="F1004:J1004"/>
    <mergeCell ref="L1004:T1004"/>
    <mergeCell ref="B1005:D1005"/>
    <mergeCell ref="J1005:AK1005"/>
    <mergeCell ref="C1007:H1007"/>
    <mergeCell ref="J1007:AK1007"/>
    <mergeCell ref="F1001:J1001"/>
    <mergeCell ref="L1001:T1001"/>
    <mergeCell ref="B1002:D1002"/>
    <mergeCell ref="F1002:S1003"/>
    <mergeCell ref="X1002:AA1002"/>
    <mergeCell ref="AF1002:AJ1002"/>
    <mergeCell ref="F998:J998"/>
    <mergeCell ref="L998:T998"/>
    <mergeCell ref="B999:D999"/>
    <mergeCell ref="F999:S1000"/>
    <mergeCell ref="X999:AA999"/>
    <mergeCell ref="AF999:AJ999"/>
    <mergeCell ref="F992:J992"/>
    <mergeCell ref="L992:T992"/>
    <mergeCell ref="B993:D993"/>
    <mergeCell ref="F993:S997"/>
    <mergeCell ref="X993:AA993"/>
    <mergeCell ref="AF993:AJ993"/>
    <mergeCell ref="F989:J989"/>
    <mergeCell ref="L989:T989"/>
    <mergeCell ref="B990:D990"/>
    <mergeCell ref="F990:S991"/>
    <mergeCell ref="X990:AA991"/>
    <mergeCell ref="AF990:AJ990"/>
    <mergeCell ref="F986:J986"/>
    <mergeCell ref="L986:T986"/>
    <mergeCell ref="B987:D987"/>
    <mergeCell ref="F987:S988"/>
    <mergeCell ref="X987:AA987"/>
    <mergeCell ref="AF987:AJ987"/>
    <mergeCell ref="F982:J982"/>
    <mergeCell ref="L982:T982"/>
    <mergeCell ref="B983:D983"/>
    <mergeCell ref="F983:S985"/>
    <mergeCell ref="X983:AA983"/>
    <mergeCell ref="AF983:AJ983"/>
    <mergeCell ref="F978:J978"/>
    <mergeCell ref="L978:T978"/>
    <mergeCell ref="B979:D979"/>
    <mergeCell ref="F979:S981"/>
    <mergeCell ref="X979:AA979"/>
    <mergeCell ref="AF979:AJ979"/>
    <mergeCell ref="F974:J974"/>
    <mergeCell ref="L974:T974"/>
    <mergeCell ref="B975:D975"/>
    <mergeCell ref="F975:S977"/>
    <mergeCell ref="X975:AA976"/>
    <mergeCell ref="AF975:AJ975"/>
    <mergeCell ref="B966:E969"/>
    <mergeCell ref="AD966:AJ969"/>
    <mergeCell ref="H967:R968"/>
    <mergeCell ref="U967:Z968"/>
    <mergeCell ref="B970:D970"/>
    <mergeCell ref="F970:S973"/>
    <mergeCell ref="X970:AA971"/>
    <mergeCell ref="AF970:AJ970"/>
    <mergeCell ref="F962:J962"/>
    <mergeCell ref="L962:T962"/>
    <mergeCell ref="B963:D963"/>
    <mergeCell ref="J963:AK963"/>
    <mergeCell ref="C965:H965"/>
    <mergeCell ref="J965:AK965"/>
    <mergeCell ref="F956:J956"/>
    <mergeCell ref="L956:T956"/>
    <mergeCell ref="B957:D957"/>
    <mergeCell ref="F957:S961"/>
    <mergeCell ref="X957:AA957"/>
    <mergeCell ref="AF957:AJ957"/>
    <mergeCell ref="F951:J951"/>
    <mergeCell ref="L951:T951"/>
    <mergeCell ref="B952:D952"/>
    <mergeCell ref="F952:S955"/>
    <mergeCell ref="X952:AA952"/>
    <mergeCell ref="AF952:AJ952"/>
    <mergeCell ref="F946:J946"/>
    <mergeCell ref="L946:T946"/>
    <mergeCell ref="B947:D947"/>
    <mergeCell ref="F947:S950"/>
    <mergeCell ref="X947:AA947"/>
    <mergeCell ref="AF947:AJ947"/>
    <mergeCell ref="F941:J941"/>
    <mergeCell ref="L941:T941"/>
    <mergeCell ref="B942:D942"/>
    <mergeCell ref="F942:S945"/>
    <mergeCell ref="X942:AA942"/>
    <mergeCell ref="AF942:AJ942"/>
    <mergeCell ref="F937:J937"/>
    <mergeCell ref="L937:T937"/>
    <mergeCell ref="B938:D938"/>
    <mergeCell ref="F938:S940"/>
    <mergeCell ref="X938:AA938"/>
    <mergeCell ref="AF938:AJ938"/>
    <mergeCell ref="F932:J932"/>
    <mergeCell ref="L932:T932"/>
    <mergeCell ref="B933:D933"/>
    <mergeCell ref="F933:S936"/>
    <mergeCell ref="X933:AA933"/>
    <mergeCell ref="AF933:AJ933"/>
    <mergeCell ref="B923:E926"/>
    <mergeCell ref="AD923:AJ926"/>
    <mergeCell ref="H924:R925"/>
    <mergeCell ref="U924:Z925"/>
    <mergeCell ref="B927:D927"/>
    <mergeCell ref="F927:S931"/>
    <mergeCell ref="X927:AA927"/>
    <mergeCell ref="AF927:AJ927"/>
    <mergeCell ref="F919:J919"/>
    <mergeCell ref="L919:T919"/>
    <mergeCell ref="B920:D920"/>
    <mergeCell ref="J920:AK920"/>
    <mergeCell ref="C922:H922"/>
    <mergeCell ref="J922:AK922"/>
    <mergeCell ref="F914:J914"/>
    <mergeCell ref="L914:T914"/>
    <mergeCell ref="B915:D915"/>
    <mergeCell ref="F915:S918"/>
    <mergeCell ref="X915:AA915"/>
    <mergeCell ref="AF915:AJ915"/>
    <mergeCell ref="F911:J911"/>
    <mergeCell ref="L911:T911"/>
    <mergeCell ref="B912:D912"/>
    <mergeCell ref="F912:S913"/>
    <mergeCell ref="X912:AA912"/>
    <mergeCell ref="AF912:AJ912"/>
    <mergeCell ref="F908:J908"/>
    <mergeCell ref="L908:T908"/>
    <mergeCell ref="B909:D909"/>
    <mergeCell ref="F909:S910"/>
    <mergeCell ref="X909:AA909"/>
    <mergeCell ref="AF909:AJ909"/>
    <mergeCell ref="F904:J904"/>
    <mergeCell ref="L904:T904"/>
    <mergeCell ref="B905:D905"/>
    <mergeCell ref="F905:S907"/>
    <mergeCell ref="X905:AA906"/>
    <mergeCell ref="AF905:AJ905"/>
    <mergeCell ref="F900:J900"/>
    <mergeCell ref="L900:T900"/>
    <mergeCell ref="B901:D901"/>
    <mergeCell ref="F901:S903"/>
    <mergeCell ref="X901:AA901"/>
    <mergeCell ref="AF901:AJ901"/>
    <mergeCell ref="F897:J897"/>
    <mergeCell ref="L897:T897"/>
    <mergeCell ref="B898:D898"/>
    <mergeCell ref="F898:S899"/>
    <mergeCell ref="X898:AA898"/>
    <mergeCell ref="AF898:AJ898"/>
    <mergeCell ref="F894:J894"/>
    <mergeCell ref="L894:T894"/>
    <mergeCell ref="B895:D895"/>
    <mergeCell ref="F895:S896"/>
    <mergeCell ref="X895:AA896"/>
    <mergeCell ref="AF895:AJ895"/>
    <mergeCell ref="F890:J890"/>
    <mergeCell ref="L890:T890"/>
    <mergeCell ref="B891:D891"/>
    <mergeCell ref="F891:S892"/>
    <mergeCell ref="X891:AA893"/>
    <mergeCell ref="AF891:AJ891"/>
    <mergeCell ref="B883:E886"/>
    <mergeCell ref="AD883:AJ886"/>
    <mergeCell ref="H884:R885"/>
    <mergeCell ref="U884:Z885"/>
    <mergeCell ref="B887:D887"/>
    <mergeCell ref="F887:S889"/>
    <mergeCell ref="X887:AA887"/>
    <mergeCell ref="AF887:AJ887"/>
    <mergeCell ref="F879:J879"/>
    <mergeCell ref="L879:T879"/>
    <mergeCell ref="B880:D880"/>
    <mergeCell ref="J880:AK880"/>
    <mergeCell ref="C882:H882"/>
    <mergeCell ref="J882:AK882"/>
    <mergeCell ref="F876:J876"/>
    <mergeCell ref="L876:T876"/>
    <mergeCell ref="B877:D877"/>
    <mergeCell ref="F877:S878"/>
    <mergeCell ref="X877:AA877"/>
    <mergeCell ref="AF877:AJ877"/>
    <mergeCell ref="F871:J871"/>
    <mergeCell ref="L871:T871"/>
    <mergeCell ref="B872:D872"/>
    <mergeCell ref="F872:S875"/>
    <mergeCell ref="X872:AA872"/>
    <mergeCell ref="AF872:AJ872"/>
    <mergeCell ref="F867:J867"/>
    <mergeCell ref="L867:T867"/>
    <mergeCell ref="B868:D868"/>
    <mergeCell ref="F868:S870"/>
    <mergeCell ref="X868:AA868"/>
    <mergeCell ref="AF868:AJ868"/>
    <mergeCell ref="F864:J864"/>
    <mergeCell ref="L864:T864"/>
    <mergeCell ref="B865:D865"/>
    <mergeCell ref="F865:S866"/>
    <mergeCell ref="X865:AA866"/>
    <mergeCell ref="AF865:AJ865"/>
    <mergeCell ref="F861:J861"/>
    <mergeCell ref="L861:T861"/>
    <mergeCell ref="B862:D862"/>
    <mergeCell ref="F862:S863"/>
    <mergeCell ref="X862:AA862"/>
    <mergeCell ref="AF862:AJ862"/>
    <mergeCell ref="F858:J858"/>
    <mergeCell ref="L858:T858"/>
    <mergeCell ref="B859:D859"/>
    <mergeCell ref="F859:S860"/>
    <mergeCell ref="X859:AA859"/>
    <mergeCell ref="AF859:AJ859"/>
    <mergeCell ref="F854:J854"/>
    <mergeCell ref="L854:T854"/>
    <mergeCell ref="B855:D855"/>
    <mergeCell ref="F855:S857"/>
    <mergeCell ref="X855:AA855"/>
    <mergeCell ref="AF855:AJ855"/>
    <mergeCell ref="F850:J850"/>
    <mergeCell ref="L850:T850"/>
    <mergeCell ref="B851:D851"/>
    <mergeCell ref="F851:S853"/>
    <mergeCell ref="X851:AA851"/>
    <mergeCell ref="AF851:AJ851"/>
    <mergeCell ref="F845:J845"/>
    <mergeCell ref="L845:T845"/>
    <mergeCell ref="B846:D846"/>
    <mergeCell ref="F846:S849"/>
    <mergeCell ref="X846:AA846"/>
    <mergeCell ref="AF846:AJ846"/>
    <mergeCell ref="B839:E842"/>
    <mergeCell ref="AD839:AJ842"/>
    <mergeCell ref="H840:R841"/>
    <mergeCell ref="U840:Z841"/>
    <mergeCell ref="B843:D843"/>
    <mergeCell ref="F843:S844"/>
    <mergeCell ref="X843:AA843"/>
    <mergeCell ref="AF843:AJ843"/>
    <mergeCell ref="F835:J835"/>
    <mergeCell ref="L835:T835"/>
    <mergeCell ref="B836:D836"/>
    <mergeCell ref="J836:AK836"/>
    <mergeCell ref="C838:H838"/>
    <mergeCell ref="J838:AK838"/>
    <mergeCell ref="F829:J829"/>
    <mergeCell ref="L829:T829"/>
    <mergeCell ref="B830:D830"/>
    <mergeCell ref="F830:S834"/>
    <mergeCell ref="X830:AA830"/>
    <mergeCell ref="AF830:AJ830"/>
    <mergeCell ref="F824:J824"/>
    <mergeCell ref="L824:T824"/>
    <mergeCell ref="B825:D825"/>
    <mergeCell ref="F825:S828"/>
    <mergeCell ref="X825:AA825"/>
    <mergeCell ref="AF825:AJ825"/>
    <mergeCell ref="F820:J820"/>
    <mergeCell ref="L820:T820"/>
    <mergeCell ref="B821:D821"/>
    <mergeCell ref="F821:S823"/>
    <mergeCell ref="X821:AA821"/>
    <mergeCell ref="AF821:AJ821"/>
    <mergeCell ref="F815:J815"/>
    <mergeCell ref="L815:T815"/>
    <mergeCell ref="B816:D816"/>
    <mergeCell ref="F816:S819"/>
    <mergeCell ref="X816:AA816"/>
    <mergeCell ref="AF816:AJ816"/>
    <mergeCell ref="F811:J811"/>
    <mergeCell ref="L811:T811"/>
    <mergeCell ref="B812:D812"/>
    <mergeCell ref="F812:S814"/>
    <mergeCell ref="X812:AA812"/>
    <mergeCell ref="AF812:AJ812"/>
    <mergeCell ref="F808:J808"/>
    <mergeCell ref="L808:T808"/>
    <mergeCell ref="B809:D809"/>
    <mergeCell ref="F809:S810"/>
    <mergeCell ref="X809:AA810"/>
    <mergeCell ref="AF809:AJ809"/>
    <mergeCell ref="F805:J805"/>
    <mergeCell ref="L805:T805"/>
    <mergeCell ref="B806:D806"/>
    <mergeCell ref="F806:S807"/>
    <mergeCell ref="X806:AA806"/>
    <mergeCell ref="AF806:AJ806"/>
    <mergeCell ref="F801:J801"/>
    <mergeCell ref="L801:T801"/>
    <mergeCell ref="B802:D802"/>
    <mergeCell ref="F802:S804"/>
    <mergeCell ref="X802:AA802"/>
    <mergeCell ref="AF802:AJ802"/>
    <mergeCell ref="B795:E798"/>
    <mergeCell ref="AD795:AJ798"/>
    <mergeCell ref="H796:R797"/>
    <mergeCell ref="U796:Z797"/>
    <mergeCell ref="B799:D799"/>
    <mergeCell ref="F799:S800"/>
    <mergeCell ref="X799:AA799"/>
    <mergeCell ref="AF799:AJ799"/>
    <mergeCell ref="F791:J791"/>
    <mergeCell ref="L791:T791"/>
    <mergeCell ref="B792:D792"/>
    <mergeCell ref="J792:AK792"/>
    <mergeCell ref="C794:H794"/>
    <mergeCell ref="J794:AK794"/>
    <mergeCell ref="F786:J786"/>
    <mergeCell ref="L786:T786"/>
    <mergeCell ref="B787:D787"/>
    <mergeCell ref="F787:S790"/>
    <mergeCell ref="X787:AA787"/>
    <mergeCell ref="AF787:AJ787"/>
    <mergeCell ref="F783:J783"/>
    <mergeCell ref="L783:T783"/>
    <mergeCell ref="B784:D784"/>
    <mergeCell ref="F784:S785"/>
    <mergeCell ref="X784:AA784"/>
    <mergeCell ref="AF784:AJ784"/>
    <mergeCell ref="F780:J780"/>
    <mergeCell ref="L780:T780"/>
    <mergeCell ref="B781:D781"/>
    <mergeCell ref="F781:S782"/>
    <mergeCell ref="X781:AA781"/>
    <mergeCell ref="AF781:AJ781"/>
    <mergeCell ref="F774:J774"/>
    <mergeCell ref="L774:T774"/>
    <mergeCell ref="B775:D775"/>
    <mergeCell ref="F775:S779"/>
    <mergeCell ref="X775:AA775"/>
    <mergeCell ref="AF775:AJ775"/>
    <mergeCell ref="F769:J769"/>
    <mergeCell ref="L769:T769"/>
    <mergeCell ref="B770:D770"/>
    <mergeCell ref="F770:S773"/>
    <mergeCell ref="X770:AA770"/>
    <mergeCell ref="AF770:AJ770"/>
    <mergeCell ref="F763:J763"/>
    <mergeCell ref="L763:T763"/>
    <mergeCell ref="B764:D764"/>
    <mergeCell ref="F764:S768"/>
    <mergeCell ref="X764:AA764"/>
    <mergeCell ref="AF764:AJ764"/>
    <mergeCell ref="F757:J757"/>
    <mergeCell ref="L757:T757"/>
    <mergeCell ref="B758:D758"/>
    <mergeCell ref="F758:S762"/>
    <mergeCell ref="X758:AA758"/>
    <mergeCell ref="AF758:AJ758"/>
    <mergeCell ref="B751:E754"/>
    <mergeCell ref="AD751:AJ754"/>
    <mergeCell ref="H752:R753"/>
    <mergeCell ref="U752:Z753"/>
    <mergeCell ref="B755:D755"/>
    <mergeCell ref="F755:S756"/>
    <mergeCell ref="X755:AA755"/>
    <mergeCell ref="AF755:AJ755"/>
    <mergeCell ref="F747:J747"/>
    <mergeCell ref="L747:T747"/>
    <mergeCell ref="B748:D748"/>
    <mergeCell ref="J748:AK748"/>
    <mergeCell ref="C750:H750"/>
    <mergeCell ref="J750:AK750"/>
    <mergeCell ref="F742:J742"/>
    <mergeCell ref="L742:T742"/>
    <mergeCell ref="B743:D743"/>
    <mergeCell ref="F743:S746"/>
    <mergeCell ref="X743:AA743"/>
    <mergeCell ref="AF743:AJ743"/>
    <mergeCell ref="F736:J736"/>
    <mergeCell ref="L736:T737"/>
    <mergeCell ref="B738:D738"/>
    <mergeCell ref="F738:S741"/>
    <mergeCell ref="X738:AA738"/>
    <mergeCell ref="AF738:AJ738"/>
    <mergeCell ref="F733:J733"/>
    <mergeCell ref="L733:T733"/>
    <mergeCell ref="B734:D734"/>
    <mergeCell ref="F734:S735"/>
    <mergeCell ref="X734:AA734"/>
    <mergeCell ref="AF734:AJ734"/>
    <mergeCell ref="F729:J729"/>
    <mergeCell ref="L729:T729"/>
    <mergeCell ref="B730:D730"/>
    <mergeCell ref="F730:S732"/>
    <mergeCell ref="X730:AA730"/>
    <mergeCell ref="AF730:AJ730"/>
    <mergeCell ref="F725:J725"/>
    <mergeCell ref="L725:T725"/>
    <mergeCell ref="B726:D726"/>
    <mergeCell ref="F726:S728"/>
    <mergeCell ref="X726:AA726"/>
    <mergeCell ref="AF726:AJ726"/>
    <mergeCell ref="F722:J722"/>
    <mergeCell ref="L722:T722"/>
    <mergeCell ref="B723:D723"/>
    <mergeCell ref="F723:S724"/>
    <mergeCell ref="X723:AA723"/>
    <mergeCell ref="AF723:AJ723"/>
    <mergeCell ref="F718:J718"/>
    <mergeCell ref="L718:T718"/>
    <mergeCell ref="B719:D719"/>
    <mergeCell ref="F719:S721"/>
    <mergeCell ref="X719:AA719"/>
    <mergeCell ref="AF719:AJ719"/>
    <mergeCell ref="F714:J714"/>
    <mergeCell ref="L714:T714"/>
    <mergeCell ref="B715:D715"/>
    <mergeCell ref="F715:S717"/>
    <mergeCell ref="X715:AA715"/>
    <mergeCell ref="AF715:AJ715"/>
    <mergeCell ref="B707:E710"/>
    <mergeCell ref="AD707:AJ710"/>
    <mergeCell ref="H708:R709"/>
    <mergeCell ref="U708:Z709"/>
    <mergeCell ref="B711:D711"/>
    <mergeCell ref="F711:S713"/>
    <mergeCell ref="X711:AA711"/>
    <mergeCell ref="AF711:AJ711"/>
    <mergeCell ref="F703:J703"/>
    <mergeCell ref="L703:T703"/>
    <mergeCell ref="B704:D704"/>
    <mergeCell ref="J704:AK704"/>
    <mergeCell ref="C706:H706"/>
    <mergeCell ref="J706:AK706"/>
    <mergeCell ref="F700:J700"/>
    <mergeCell ref="L700:T700"/>
    <mergeCell ref="B701:D701"/>
    <mergeCell ref="F701:S702"/>
    <mergeCell ref="X701:AA702"/>
    <mergeCell ref="AF701:AJ701"/>
    <mergeCell ref="F694:J694"/>
    <mergeCell ref="L694:T694"/>
    <mergeCell ref="B695:D695"/>
    <mergeCell ref="F695:S699"/>
    <mergeCell ref="X695:AA695"/>
    <mergeCell ref="AF695:AJ695"/>
    <mergeCell ref="F690:J690"/>
    <mergeCell ref="L690:T690"/>
    <mergeCell ref="B691:D691"/>
    <mergeCell ref="F691:S693"/>
    <mergeCell ref="X691:AA691"/>
    <mergeCell ref="AF691:AJ691"/>
    <mergeCell ref="F687:J687"/>
    <mergeCell ref="L687:T687"/>
    <mergeCell ref="B688:D688"/>
    <mergeCell ref="F688:S689"/>
    <mergeCell ref="X688:AA688"/>
    <mergeCell ref="AF688:AJ688"/>
    <mergeCell ref="F684:J684"/>
    <mergeCell ref="L684:T684"/>
    <mergeCell ref="B685:D685"/>
    <mergeCell ref="F685:S686"/>
    <mergeCell ref="X685:AA685"/>
    <mergeCell ref="AF685:AJ685"/>
    <mergeCell ref="F681:J681"/>
    <mergeCell ref="L681:T681"/>
    <mergeCell ref="B682:D682"/>
    <mergeCell ref="F682:S683"/>
    <mergeCell ref="X682:AA682"/>
    <mergeCell ref="AF682:AJ682"/>
    <mergeCell ref="F674:J674"/>
    <mergeCell ref="L674:T674"/>
    <mergeCell ref="B675:D675"/>
    <mergeCell ref="F675:S680"/>
    <mergeCell ref="X675:AA675"/>
    <mergeCell ref="AF675:AJ675"/>
    <mergeCell ref="B665:E668"/>
    <mergeCell ref="AD665:AJ668"/>
    <mergeCell ref="H666:R667"/>
    <mergeCell ref="U666:Z667"/>
    <mergeCell ref="B669:D669"/>
    <mergeCell ref="F669:S673"/>
    <mergeCell ref="X669:AA669"/>
    <mergeCell ref="AF669:AJ669"/>
    <mergeCell ref="F661:J661"/>
    <mergeCell ref="L661:T661"/>
    <mergeCell ref="B662:D662"/>
    <mergeCell ref="J662:AK662"/>
    <mergeCell ref="C664:H664"/>
    <mergeCell ref="J664:AK664"/>
    <mergeCell ref="F656:J656"/>
    <mergeCell ref="L656:T656"/>
    <mergeCell ref="B657:D657"/>
    <mergeCell ref="F657:S660"/>
    <mergeCell ref="X657:AA657"/>
    <mergeCell ref="AF657:AJ657"/>
    <mergeCell ref="F651:J651"/>
    <mergeCell ref="L651:T651"/>
    <mergeCell ref="B652:D652"/>
    <mergeCell ref="F652:S655"/>
    <mergeCell ref="X652:AA652"/>
    <mergeCell ref="AF652:AJ652"/>
    <mergeCell ref="F647:J647"/>
    <mergeCell ref="L647:T647"/>
    <mergeCell ref="B648:D648"/>
    <mergeCell ref="F648:S650"/>
    <mergeCell ref="X648:AA648"/>
    <mergeCell ref="AF648:AJ648"/>
    <mergeCell ref="F644:J644"/>
    <mergeCell ref="L644:T644"/>
    <mergeCell ref="B645:D645"/>
    <mergeCell ref="F645:S646"/>
    <mergeCell ref="X645:AA645"/>
    <mergeCell ref="AF645:AJ645"/>
    <mergeCell ref="F639:J639"/>
    <mergeCell ref="L639:T639"/>
    <mergeCell ref="B640:D640"/>
    <mergeCell ref="F640:S643"/>
    <mergeCell ref="X640:AA640"/>
    <mergeCell ref="AF640:AJ640"/>
    <mergeCell ref="F635:J635"/>
    <mergeCell ref="L635:T635"/>
    <mergeCell ref="B636:D636"/>
    <mergeCell ref="F636:S638"/>
    <mergeCell ref="X636:AA636"/>
    <mergeCell ref="AF636:AJ636"/>
    <mergeCell ref="F631:J631"/>
    <mergeCell ref="L631:T631"/>
    <mergeCell ref="B632:D632"/>
    <mergeCell ref="F632:S634"/>
    <mergeCell ref="X632:AA632"/>
    <mergeCell ref="AF632:AJ632"/>
    <mergeCell ref="F628:J628"/>
    <mergeCell ref="L628:T628"/>
    <mergeCell ref="B629:D629"/>
    <mergeCell ref="F629:S630"/>
    <mergeCell ref="X629:AA629"/>
    <mergeCell ref="AF629:AJ629"/>
    <mergeCell ref="B621:E624"/>
    <mergeCell ref="AD621:AJ624"/>
    <mergeCell ref="H622:R623"/>
    <mergeCell ref="U622:Z623"/>
    <mergeCell ref="B625:D625"/>
    <mergeCell ref="F625:S627"/>
    <mergeCell ref="X625:AA625"/>
    <mergeCell ref="AF625:AJ625"/>
    <mergeCell ref="F617:J617"/>
    <mergeCell ref="L617:T617"/>
    <mergeCell ref="B618:D618"/>
    <mergeCell ref="J618:AK618"/>
    <mergeCell ref="C620:H620"/>
    <mergeCell ref="J620:AK620"/>
    <mergeCell ref="F613:J613"/>
    <mergeCell ref="L613:T613"/>
    <mergeCell ref="B614:D614"/>
    <mergeCell ref="F614:S616"/>
    <mergeCell ref="X614:AA614"/>
    <mergeCell ref="AF614:AJ614"/>
    <mergeCell ref="F609:J609"/>
    <mergeCell ref="L609:T609"/>
    <mergeCell ref="B610:D610"/>
    <mergeCell ref="F610:S612"/>
    <mergeCell ref="X610:AA610"/>
    <mergeCell ref="AF610:AJ610"/>
    <mergeCell ref="F605:J605"/>
    <mergeCell ref="L605:T605"/>
    <mergeCell ref="B606:D606"/>
    <mergeCell ref="F606:S608"/>
    <mergeCell ref="X606:AA606"/>
    <mergeCell ref="AF606:AJ606"/>
    <mergeCell ref="F601:J601"/>
    <mergeCell ref="L601:T601"/>
    <mergeCell ref="B602:D602"/>
    <mergeCell ref="F602:S604"/>
    <mergeCell ref="X602:AA602"/>
    <mergeCell ref="AF602:AJ602"/>
    <mergeCell ref="F597:J597"/>
    <mergeCell ref="L597:T597"/>
    <mergeCell ref="B598:D598"/>
    <mergeCell ref="F598:S600"/>
    <mergeCell ref="X598:AA598"/>
    <mergeCell ref="AF598:AJ598"/>
    <mergeCell ref="F593:J593"/>
    <mergeCell ref="L593:T593"/>
    <mergeCell ref="B594:D594"/>
    <mergeCell ref="F594:S596"/>
    <mergeCell ref="X594:AA594"/>
    <mergeCell ref="AF594:AJ594"/>
    <mergeCell ref="F589:J589"/>
    <mergeCell ref="L589:T589"/>
    <mergeCell ref="B590:D590"/>
    <mergeCell ref="F590:S592"/>
    <mergeCell ref="X590:AA590"/>
    <mergeCell ref="AF590:AJ590"/>
    <mergeCell ref="F585:J585"/>
    <mergeCell ref="L585:T585"/>
    <mergeCell ref="B586:D586"/>
    <mergeCell ref="F586:S588"/>
    <mergeCell ref="X586:AA586"/>
    <mergeCell ref="AF586:AJ586"/>
    <mergeCell ref="F581:J581"/>
    <mergeCell ref="L581:T581"/>
    <mergeCell ref="B582:D582"/>
    <mergeCell ref="F582:S584"/>
    <mergeCell ref="X582:AA582"/>
    <mergeCell ref="AF582:AJ582"/>
    <mergeCell ref="B574:D574"/>
    <mergeCell ref="J574:AK574"/>
    <mergeCell ref="C576:H576"/>
    <mergeCell ref="J576:AK576"/>
    <mergeCell ref="B577:E580"/>
    <mergeCell ref="AD577:AJ580"/>
    <mergeCell ref="H578:R579"/>
    <mergeCell ref="U578:Z579"/>
    <mergeCell ref="F569:J569"/>
    <mergeCell ref="L569:T569"/>
    <mergeCell ref="B570:D570"/>
    <mergeCell ref="F570:S573"/>
    <mergeCell ref="X570:AA570"/>
    <mergeCell ref="AF570:AJ570"/>
    <mergeCell ref="F565:J565"/>
    <mergeCell ref="L565:T565"/>
    <mergeCell ref="B566:D566"/>
    <mergeCell ref="F566:S568"/>
    <mergeCell ref="X566:AA566"/>
    <mergeCell ref="AF566:AJ566"/>
    <mergeCell ref="F561:J561"/>
    <mergeCell ref="L561:T561"/>
    <mergeCell ref="B562:D562"/>
    <mergeCell ref="F562:S564"/>
    <mergeCell ref="X562:AA562"/>
    <mergeCell ref="AF562:AJ562"/>
    <mergeCell ref="F557:J557"/>
    <mergeCell ref="L557:T557"/>
    <mergeCell ref="B558:D558"/>
    <mergeCell ref="F558:S560"/>
    <mergeCell ref="X558:AA558"/>
    <mergeCell ref="AF558:AJ558"/>
    <mergeCell ref="F553:J553"/>
    <mergeCell ref="L553:T553"/>
    <mergeCell ref="B554:D554"/>
    <mergeCell ref="F554:S556"/>
    <mergeCell ref="X554:AA554"/>
    <mergeCell ref="AF554:AJ554"/>
    <mergeCell ref="F549:J549"/>
    <mergeCell ref="L549:T549"/>
    <mergeCell ref="B550:D550"/>
    <mergeCell ref="F550:S552"/>
    <mergeCell ref="X550:AA550"/>
    <mergeCell ref="AF550:AJ550"/>
    <mergeCell ref="F544:J544"/>
    <mergeCell ref="L544:T544"/>
    <mergeCell ref="B545:D545"/>
    <mergeCell ref="F545:S548"/>
    <mergeCell ref="X545:AA545"/>
    <mergeCell ref="AF545:AJ545"/>
    <mergeCell ref="F540:J540"/>
    <mergeCell ref="L540:T540"/>
    <mergeCell ref="B541:D541"/>
    <mergeCell ref="F541:S543"/>
    <mergeCell ref="X541:AA541"/>
    <mergeCell ref="AF541:AJ541"/>
    <mergeCell ref="B533:E536"/>
    <mergeCell ref="AD533:AJ536"/>
    <mergeCell ref="H534:R535"/>
    <mergeCell ref="U534:Z535"/>
    <mergeCell ref="B537:D537"/>
    <mergeCell ref="F537:S539"/>
    <mergeCell ref="X537:AA537"/>
    <mergeCell ref="AF537:AJ537"/>
    <mergeCell ref="F529:J529"/>
    <mergeCell ref="L529:T529"/>
    <mergeCell ref="B530:D530"/>
    <mergeCell ref="J530:AK530"/>
    <mergeCell ref="C532:H532"/>
    <mergeCell ref="J532:AK532"/>
    <mergeCell ref="F525:J525"/>
    <mergeCell ref="L525:T525"/>
    <mergeCell ref="B526:D526"/>
    <mergeCell ref="F526:S528"/>
    <mergeCell ref="X526:AA526"/>
    <mergeCell ref="AF526:AJ526"/>
    <mergeCell ref="F521:J521"/>
    <mergeCell ref="L521:T521"/>
    <mergeCell ref="B522:D522"/>
    <mergeCell ref="F522:S524"/>
    <mergeCell ref="X522:AA522"/>
    <mergeCell ref="AF522:AJ522"/>
    <mergeCell ref="F518:J518"/>
    <mergeCell ref="L518:T518"/>
    <mergeCell ref="B519:D519"/>
    <mergeCell ref="F519:S520"/>
    <mergeCell ref="X519:AA520"/>
    <mergeCell ref="AF519:AJ519"/>
    <mergeCell ref="F514:J514"/>
    <mergeCell ref="L514:T514"/>
    <mergeCell ref="B515:D515"/>
    <mergeCell ref="F515:S517"/>
    <mergeCell ref="X515:AA515"/>
    <mergeCell ref="AF515:AJ515"/>
    <mergeCell ref="F509:J509"/>
    <mergeCell ref="L509:T509"/>
    <mergeCell ref="B510:D510"/>
    <mergeCell ref="F510:S513"/>
    <mergeCell ref="X510:AA510"/>
    <mergeCell ref="AF510:AJ510"/>
    <mergeCell ref="F503:J503"/>
    <mergeCell ref="L503:T503"/>
    <mergeCell ref="B504:D504"/>
    <mergeCell ref="F504:S508"/>
    <mergeCell ref="X504:AA504"/>
    <mergeCell ref="AF504:AJ504"/>
    <mergeCell ref="F498:J498"/>
    <mergeCell ref="L498:T498"/>
    <mergeCell ref="B499:D499"/>
    <mergeCell ref="F499:S502"/>
    <mergeCell ref="X499:AA499"/>
    <mergeCell ref="AF499:AJ499"/>
    <mergeCell ref="F495:J495"/>
    <mergeCell ref="L495:T495"/>
    <mergeCell ref="B496:D496"/>
    <mergeCell ref="F496:S497"/>
    <mergeCell ref="X496:AA496"/>
    <mergeCell ref="AF496:AJ496"/>
    <mergeCell ref="B489:E492"/>
    <mergeCell ref="AD489:AJ492"/>
    <mergeCell ref="H490:R491"/>
    <mergeCell ref="U490:Z491"/>
    <mergeCell ref="B493:D493"/>
    <mergeCell ref="F493:S494"/>
    <mergeCell ref="X493:AA494"/>
    <mergeCell ref="AF493:AJ493"/>
    <mergeCell ref="F485:J485"/>
    <mergeCell ref="L485:T485"/>
    <mergeCell ref="B486:D486"/>
    <mergeCell ref="J486:AK486"/>
    <mergeCell ref="C488:H488"/>
    <mergeCell ref="J488:AK488"/>
    <mergeCell ref="F482:J482"/>
    <mergeCell ref="L482:T482"/>
    <mergeCell ref="B483:D483"/>
    <mergeCell ref="F483:S484"/>
    <mergeCell ref="X483:AA483"/>
    <mergeCell ref="AF483:AJ483"/>
    <mergeCell ref="F479:J479"/>
    <mergeCell ref="L479:T479"/>
    <mergeCell ref="B480:D480"/>
    <mergeCell ref="F480:S481"/>
    <mergeCell ref="X480:AA480"/>
    <mergeCell ref="AF480:AJ480"/>
    <mergeCell ref="F473:J473"/>
    <mergeCell ref="L473:T473"/>
    <mergeCell ref="B474:D474"/>
    <mergeCell ref="F474:S478"/>
    <mergeCell ref="X474:AA474"/>
    <mergeCell ref="AF474:AJ474"/>
    <mergeCell ref="F470:J470"/>
    <mergeCell ref="L470:T470"/>
    <mergeCell ref="B471:D471"/>
    <mergeCell ref="F471:S472"/>
    <mergeCell ref="X471:AA471"/>
    <mergeCell ref="AF471:AJ471"/>
    <mergeCell ref="F466:J466"/>
    <mergeCell ref="L466:T466"/>
    <mergeCell ref="B467:D467"/>
    <mergeCell ref="F467:S469"/>
    <mergeCell ref="X467:AA467"/>
    <mergeCell ref="AF467:AJ467"/>
    <mergeCell ref="F461:J461"/>
    <mergeCell ref="L461:T461"/>
    <mergeCell ref="B462:D462"/>
    <mergeCell ref="F462:S465"/>
    <mergeCell ref="X462:AA462"/>
    <mergeCell ref="AF462:AJ462"/>
    <mergeCell ref="F457:J457"/>
    <mergeCell ref="L457:T457"/>
    <mergeCell ref="B458:D458"/>
    <mergeCell ref="F458:S460"/>
    <mergeCell ref="X458:AA458"/>
    <mergeCell ref="AF458:AJ458"/>
    <mergeCell ref="F452:J452"/>
    <mergeCell ref="L452:T452"/>
    <mergeCell ref="B453:D453"/>
    <mergeCell ref="F453:S456"/>
    <mergeCell ref="X453:AA453"/>
    <mergeCell ref="AF453:AJ453"/>
    <mergeCell ref="B445:E448"/>
    <mergeCell ref="AD445:AJ448"/>
    <mergeCell ref="H446:R447"/>
    <mergeCell ref="U446:Z447"/>
    <mergeCell ref="B449:D449"/>
    <mergeCell ref="F449:S451"/>
    <mergeCell ref="X449:AA449"/>
    <mergeCell ref="AF449:AJ449"/>
    <mergeCell ref="F441:J441"/>
    <mergeCell ref="L441:T441"/>
    <mergeCell ref="B442:D442"/>
    <mergeCell ref="J442:AK442"/>
    <mergeCell ref="C444:H444"/>
    <mergeCell ref="J444:AK444"/>
    <mergeCell ref="F437:J437"/>
    <mergeCell ref="L437:T437"/>
    <mergeCell ref="B438:D438"/>
    <mergeCell ref="F438:S440"/>
    <mergeCell ref="X438:AA438"/>
    <mergeCell ref="AF438:AJ438"/>
    <mergeCell ref="F431:J431"/>
    <mergeCell ref="L431:T431"/>
    <mergeCell ref="B432:D432"/>
    <mergeCell ref="F432:S436"/>
    <mergeCell ref="X432:AA432"/>
    <mergeCell ref="AF432:AJ432"/>
    <mergeCell ref="F428:J428"/>
    <mergeCell ref="L428:T428"/>
    <mergeCell ref="B429:D429"/>
    <mergeCell ref="F429:S430"/>
    <mergeCell ref="X429:AA429"/>
    <mergeCell ref="AF429:AJ429"/>
    <mergeCell ref="F424:J424"/>
    <mergeCell ref="L424:T424"/>
    <mergeCell ref="B425:D425"/>
    <mergeCell ref="F425:S427"/>
    <mergeCell ref="X425:AA425"/>
    <mergeCell ref="AF425:AJ425"/>
    <mergeCell ref="F420:J420"/>
    <mergeCell ref="L420:T420"/>
    <mergeCell ref="B421:D421"/>
    <mergeCell ref="F421:S423"/>
    <mergeCell ref="X421:AA421"/>
    <mergeCell ref="AF421:AJ421"/>
    <mergeCell ref="F416:J416"/>
    <mergeCell ref="L416:T416"/>
    <mergeCell ref="B417:D417"/>
    <mergeCell ref="F417:S419"/>
    <mergeCell ref="X417:AA417"/>
    <mergeCell ref="AF417:AJ417"/>
    <mergeCell ref="F412:J412"/>
    <mergeCell ref="L412:T412"/>
    <mergeCell ref="B413:D413"/>
    <mergeCell ref="F413:S415"/>
    <mergeCell ref="X413:AA413"/>
    <mergeCell ref="AF413:AJ413"/>
    <mergeCell ref="F408:J408"/>
    <mergeCell ref="L408:T408"/>
    <mergeCell ref="B409:D409"/>
    <mergeCell ref="F409:S411"/>
    <mergeCell ref="X409:AA409"/>
    <mergeCell ref="AF409:AJ409"/>
    <mergeCell ref="B401:E404"/>
    <mergeCell ref="AD401:AJ404"/>
    <mergeCell ref="H402:R403"/>
    <mergeCell ref="U402:Z403"/>
    <mergeCell ref="B405:D405"/>
    <mergeCell ref="F405:S407"/>
    <mergeCell ref="X405:AA405"/>
    <mergeCell ref="AF405:AJ405"/>
    <mergeCell ref="F397:J397"/>
    <mergeCell ref="L397:T397"/>
    <mergeCell ref="B398:D398"/>
    <mergeCell ref="J398:AK398"/>
    <mergeCell ref="C400:H400"/>
    <mergeCell ref="J400:AK400"/>
    <mergeCell ref="F393:J393"/>
    <mergeCell ref="L393:T393"/>
    <mergeCell ref="B394:D394"/>
    <mergeCell ref="F394:S396"/>
    <mergeCell ref="X394:AA394"/>
    <mergeCell ref="AF394:AJ394"/>
    <mergeCell ref="F389:J389"/>
    <mergeCell ref="L389:T389"/>
    <mergeCell ref="B390:D390"/>
    <mergeCell ref="F390:S392"/>
    <mergeCell ref="X390:AA390"/>
    <mergeCell ref="AF390:AJ390"/>
    <mergeCell ref="F385:J385"/>
    <mergeCell ref="L385:T385"/>
    <mergeCell ref="B386:D386"/>
    <mergeCell ref="F386:S388"/>
    <mergeCell ref="X386:AA386"/>
    <mergeCell ref="AF386:AJ386"/>
    <mergeCell ref="F380:J380"/>
    <mergeCell ref="L380:T380"/>
    <mergeCell ref="B381:D381"/>
    <mergeCell ref="F381:S384"/>
    <mergeCell ref="X381:AA381"/>
    <mergeCell ref="AF381:AJ381"/>
    <mergeCell ref="F376:J376"/>
    <mergeCell ref="L376:T376"/>
    <mergeCell ref="B377:D377"/>
    <mergeCell ref="F377:S379"/>
    <mergeCell ref="X377:AA377"/>
    <mergeCell ref="AF377:AJ377"/>
    <mergeCell ref="F371:J371"/>
    <mergeCell ref="L371:T371"/>
    <mergeCell ref="B372:D372"/>
    <mergeCell ref="F372:S375"/>
    <mergeCell ref="X372:AA372"/>
    <mergeCell ref="AF372:AJ372"/>
    <mergeCell ref="F366:J366"/>
    <mergeCell ref="L366:T366"/>
    <mergeCell ref="B367:D367"/>
    <mergeCell ref="F367:S370"/>
    <mergeCell ref="X367:AA367"/>
    <mergeCell ref="AF367:AJ367"/>
    <mergeCell ref="F362:J362"/>
    <mergeCell ref="L362:T362"/>
    <mergeCell ref="B363:D363"/>
    <mergeCell ref="F363:S365"/>
    <mergeCell ref="X363:AA364"/>
    <mergeCell ref="AF363:AJ363"/>
    <mergeCell ref="B355:D355"/>
    <mergeCell ref="J355:AK355"/>
    <mergeCell ref="C357:H357"/>
    <mergeCell ref="J357:AK357"/>
    <mergeCell ref="B358:E361"/>
    <mergeCell ref="AD358:AJ361"/>
    <mergeCell ref="H359:R360"/>
    <mergeCell ref="U359:Z360"/>
    <mergeCell ref="F350:J350"/>
    <mergeCell ref="L350:T350"/>
    <mergeCell ref="B351:D351"/>
    <mergeCell ref="F351:S354"/>
    <mergeCell ref="X351:AA351"/>
    <mergeCell ref="AF351:AJ351"/>
    <mergeCell ref="F345:J345"/>
    <mergeCell ref="L345:T345"/>
    <mergeCell ref="B346:D346"/>
    <mergeCell ref="F346:S349"/>
    <mergeCell ref="X346:AA346"/>
    <mergeCell ref="AF346:AJ346"/>
    <mergeCell ref="F339:J339"/>
    <mergeCell ref="L339:T339"/>
    <mergeCell ref="B340:D340"/>
    <mergeCell ref="F340:S344"/>
    <mergeCell ref="X340:AA340"/>
    <mergeCell ref="AF340:AJ340"/>
    <mergeCell ref="F336:J336"/>
    <mergeCell ref="L336:T336"/>
    <mergeCell ref="B337:D337"/>
    <mergeCell ref="F337:S338"/>
    <mergeCell ref="X337:AA337"/>
    <mergeCell ref="AF337:AJ337"/>
    <mergeCell ref="F332:J332"/>
    <mergeCell ref="L332:T332"/>
    <mergeCell ref="B333:D333"/>
    <mergeCell ref="F333:S335"/>
    <mergeCell ref="X333:AA333"/>
    <mergeCell ref="AF333:AJ333"/>
    <mergeCell ref="F328:J328"/>
    <mergeCell ref="L328:T328"/>
    <mergeCell ref="B329:D329"/>
    <mergeCell ref="F329:S331"/>
    <mergeCell ref="X329:AA329"/>
    <mergeCell ref="AF329:AJ329"/>
    <mergeCell ref="F325:J325"/>
    <mergeCell ref="L325:T325"/>
    <mergeCell ref="B326:D326"/>
    <mergeCell ref="F326:S327"/>
    <mergeCell ref="X326:AA326"/>
    <mergeCell ref="AF326:AJ326"/>
    <mergeCell ref="B314:E317"/>
    <mergeCell ref="AD314:AJ317"/>
    <mergeCell ref="H315:R316"/>
    <mergeCell ref="U315:Z316"/>
    <mergeCell ref="B318:D318"/>
    <mergeCell ref="F318:S324"/>
    <mergeCell ref="X318:AA318"/>
    <mergeCell ref="AF318:AJ318"/>
    <mergeCell ref="F310:J310"/>
    <mergeCell ref="L310:T310"/>
    <mergeCell ref="B311:D311"/>
    <mergeCell ref="J311:AK311"/>
    <mergeCell ref="C313:H313"/>
    <mergeCell ref="J313:AK313"/>
    <mergeCell ref="F306:J306"/>
    <mergeCell ref="L306:T306"/>
    <mergeCell ref="B307:D307"/>
    <mergeCell ref="F307:S309"/>
    <mergeCell ref="X307:AA307"/>
    <mergeCell ref="AF307:AJ307"/>
    <mergeCell ref="F302:J302"/>
    <mergeCell ref="L302:T302"/>
    <mergeCell ref="B303:D303"/>
    <mergeCell ref="F303:S305"/>
    <mergeCell ref="X303:AA304"/>
    <mergeCell ref="AF303:AJ303"/>
    <mergeCell ref="F298:J298"/>
    <mergeCell ref="L298:T298"/>
    <mergeCell ref="B299:D299"/>
    <mergeCell ref="F299:S301"/>
    <mergeCell ref="X299:AA300"/>
    <mergeCell ref="AF299:AJ299"/>
    <mergeCell ref="F293:J293"/>
    <mergeCell ref="L293:T293"/>
    <mergeCell ref="B294:D294"/>
    <mergeCell ref="F294:S297"/>
    <mergeCell ref="X294:AA294"/>
    <mergeCell ref="AF294:AJ294"/>
    <mergeCell ref="F289:J289"/>
    <mergeCell ref="L289:T289"/>
    <mergeCell ref="B290:D290"/>
    <mergeCell ref="F290:S292"/>
    <mergeCell ref="X290:AA290"/>
    <mergeCell ref="AF290:AJ290"/>
    <mergeCell ref="F285:J285"/>
    <mergeCell ref="L285:T285"/>
    <mergeCell ref="B286:D286"/>
    <mergeCell ref="F286:S288"/>
    <mergeCell ref="X286:AA286"/>
    <mergeCell ref="AF286:AJ286"/>
    <mergeCell ref="F281:J281"/>
    <mergeCell ref="L281:T281"/>
    <mergeCell ref="B282:D282"/>
    <mergeCell ref="F282:S284"/>
    <mergeCell ref="X282:AA282"/>
    <mergeCell ref="AF282:AJ282"/>
    <mergeCell ref="B274:E277"/>
    <mergeCell ref="AD274:AJ277"/>
    <mergeCell ref="H275:R276"/>
    <mergeCell ref="U275:Z276"/>
    <mergeCell ref="B278:D278"/>
    <mergeCell ref="F278:S280"/>
    <mergeCell ref="X278:AA278"/>
    <mergeCell ref="AF278:AJ278"/>
    <mergeCell ref="F270:J270"/>
    <mergeCell ref="L270:T270"/>
    <mergeCell ref="B271:D271"/>
    <mergeCell ref="J271:AK271"/>
    <mergeCell ref="C273:H273"/>
    <mergeCell ref="J273:AK273"/>
    <mergeCell ref="F266:J266"/>
    <mergeCell ref="L266:T266"/>
    <mergeCell ref="B267:D267"/>
    <mergeCell ref="F267:S269"/>
    <mergeCell ref="X267:AA267"/>
    <mergeCell ref="AF267:AJ267"/>
    <mergeCell ref="F262:J262"/>
    <mergeCell ref="L262:T262"/>
    <mergeCell ref="B263:D263"/>
    <mergeCell ref="F263:S265"/>
    <mergeCell ref="X263:AA263"/>
    <mergeCell ref="AF263:AJ263"/>
    <mergeCell ref="F258:J258"/>
    <mergeCell ref="L258:T258"/>
    <mergeCell ref="B259:D259"/>
    <mergeCell ref="F259:S261"/>
    <mergeCell ref="X259:AA259"/>
    <mergeCell ref="AF259:AJ259"/>
    <mergeCell ref="F253:J253"/>
    <mergeCell ref="L253:T253"/>
    <mergeCell ref="B254:D254"/>
    <mergeCell ref="F254:S257"/>
    <mergeCell ref="X254:AA255"/>
    <mergeCell ref="AF254:AJ254"/>
    <mergeCell ref="F249:J249"/>
    <mergeCell ref="L249:T249"/>
    <mergeCell ref="B250:D250"/>
    <mergeCell ref="F250:S252"/>
    <mergeCell ref="X250:AA251"/>
    <mergeCell ref="AF250:AJ250"/>
    <mergeCell ref="F246:J246"/>
    <mergeCell ref="L246:T246"/>
    <mergeCell ref="B247:D247"/>
    <mergeCell ref="F247:S248"/>
    <mergeCell ref="X247:AA248"/>
    <mergeCell ref="AF247:AJ247"/>
    <mergeCell ref="F242:J242"/>
    <mergeCell ref="L242:T242"/>
    <mergeCell ref="B243:D243"/>
    <mergeCell ref="F243:S245"/>
    <mergeCell ref="X243:AA244"/>
    <mergeCell ref="AF243:AJ243"/>
    <mergeCell ref="B236:E239"/>
    <mergeCell ref="AD236:AJ239"/>
    <mergeCell ref="H237:R238"/>
    <mergeCell ref="U237:Z238"/>
    <mergeCell ref="B240:D240"/>
    <mergeCell ref="F240:S241"/>
    <mergeCell ref="X240:AA240"/>
    <mergeCell ref="AF240:AJ240"/>
    <mergeCell ref="B230:D230"/>
    <mergeCell ref="J230:AK230"/>
    <mergeCell ref="D231:N231"/>
    <mergeCell ref="AC231:AK231"/>
    <mergeCell ref="C235:H235"/>
    <mergeCell ref="J235:AK235"/>
    <mergeCell ref="F223:J223"/>
    <mergeCell ref="L223:T223"/>
    <mergeCell ref="F224:S227"/>
    <mergeCell ref="X224:AA224"/>
    <mergeCell ref="AF224:AJ224"/>
    <mergeCell ref="F228:J228"/>
    <mergeCell ref="L228:T228"/>
    <mergeCell ref="F213:S217"/>
    <mergeCell ref="X213:AA213"/>
    <mergeCell ref="AF213:AJ213"/>
    <mergeCell ref="F218:J218"/>
    <mergeCell ref="L218:T218"/>
    <mergeCell ref="F219:S222"/>
    <mergeCell ref="X219:AA219"/>
    <mergeCell ref="AF219:AJ219"/>
    <mergeCell ref="F205:J205"/>
    <mergeCell ref="L205:T205"/>
    <mergeCell ref="F206:S211"/>
    <mergeCell ref="X206:AA206"/>
    <mergeCell ref="AF206:AJ206"/>
    <mergeCell ref="F212:J212"/>
    <mergeCell ref="L212:T212"/>
    <mergeCell ref="F195:S199"/>
    <mergeCell ref="X195:AA195"/>
    <mergeCell ref="AF195:AJ195"/>
    <mergeCell ref="F200:J200"/>
    <mergeCell ref="L200:T200"/>
    <mergeCell ref="F201:S204"/>
    <mergeCell ref="X201:AA201"/>
    <mergeCell ref="AF201:AJ201"/>
    <mergeCell ref="B188:D188"/>
    <mergeCell ref="J188:AK188"/>
    <mergeCell ref="C190:H190"/>
    <mergeCell ref="J190:AK190"/>
    <mergeCell ref="B191:E194"/>
    <mergeCell ref="AD191:AJ194"/>
    <mergeCell ref="H192:R193"/>
    <mergeCell ref="U192:Z193"/>
    <mergeCell ref="F181:J181"/>
    <mergeCell ref="L181:T181"/>
    <mergeCell ref="F182:S186"/>
    <mergeCell ref="X182:AA182"/>
    <mergeCell ref="AF182:AJ182"/>
    <mergeCell ref="F187:J187"/>
    <mergeCell ref="L187:T187"/>
    <mergeCell ref="F168:S172"/>
    <mergeCell ref="X168:AA168"/>
    <mergeCell ref="AF168:AJ168"/>
    <mergeCell ref="F173:J173"/>
    <mergeCell ref="L173:T173"/>
    <mergeCell ref="F174:S180"/>
    <mergeCell ref="X174:AA174"/>
    <mergeCell ref="AF174:AJ174"/>
    <mergeCell ref="F161:J161"/>
    <mergeCell ref="L161:T161"/>
    <mergeCell ref="F162:S166"/>
    <mergeCell ref="X162:AA162"/>
    <mergeCell ref="AF162:AJ162"/>
    <mergeCell ref="F167:J167"/>
    <mergeCell ref="L167:T167"/>
    <mergeCell ref="F151:S155"/>
    <mergeCell ref="X151:AA151"/>
    <mergeCell ref="AF151:AJ151"/>
    <mergeCell ref="F156:J156"/>
    <mergeCell ref="L156:T156"/>
    <mergeCell ref="F157:S160"/>
    <mergeCell ref="X157:AA157"/>
    <mergeCell ref="AF157:AJ157"/>
    <mergeCell ref="B144:D144"/>
    <mergeCell ref="J144:AK144"/>
    <mergeCell ref="C146:H146"/>
    <mergeCell ref="J146:AK146"/>
    <mergeCell ref="B147:E150"/>
    <mergeCell ref="AD147:AJ150"/>
    <mergeCell ref="H148:R149"/>
    <mergeCell ref="U148:Z149"/>
    <mergeCell ref="F137:J137"/>
    <mergeCell ref="L137:T137"/>
    <mergeCell ref="F138:S142"/>
    <mergeCell ref="X138:AA138"/>
    <mergeCell ref="AF138:AJ138"/>
    <mergeCell ref="F143:J143"/>
    <mergeCell ref="L143:T143"/>
    <mergeCell ref="F127:S131"/>
    <mergeCell ref="X127:AA127"/>
    <mergeCell ref="AF127:AJ127"/>
    <mergeCell ref="F132:J132"/>
    <mergeCell ref="L132:T132"/>
    <mergeCell ref="F133:S136"/>
    <mergeCell ref="X133:AA133"/>
    <mergeCell ref="AF133:AJ133"/>
    <mergeCell ref="F120:J120"/>
    <mergeCell ref="L120:T120"/>
    <mergeCell ref="F121:S125"/>
    <mergeCell ref="X121:AA121"/>
    <mergeCell ref="AF121:AJ121"/>
    <mergeCell ref="F126:J126"/>
    <mergeCell ref="L126:T126"/>
    <mergeCell ref="F110:S114"/>
    <mergeCell ref="X110:AA110"/>
    <mergeCell ref="AF110:AJ110"/>
    <mergeCell ref="F115:J115"/>
    <mergeCell ref="L115:T115"/>
    <mergeCell ref="F116:S119"/>
    <mergeCell ref="X116:AA116"/>
    <mergeCell ref="AF116:AJ116"/>
    <mergeCell ref="C105:H105"/>
    <mergeCell ref="J105:AK105"/>
    <mergeCell ref="B106:E109"/>
    <mergeCell ref="AD106:AJ109"/>
    <mergeCell ref="H107:R108"/>
    <mergeCell ref="U107:Z108"/>
    <mergeCell ref="F98:S101"/>
    <mergeCell ref="X98:AA98"/>
    <mergeCell ref="AF98:AJ98"/>
    <mergeCell ref="F102:J102"/>
    <mergeCell ref="L102:T102"/>
    <mergeCell ref="B103:D103"/>
    <mergeCell ref="J103:AK103"/>
    <mergeCell ref="F92:J92"/>
    <mergeCell ref="L92:T92"/>
    <mergeCell ref="F93:S96"/>
    <mergeCell ref="X93:AA93"/>
    <mergeCell ref="AF93:AJ93"/>
    <mergeCell ref="F97:J97"/>
    <mergeCell ref="L97:T97"/>
    <mergeCell ref="F82:S85"/>
    <mergeCell ref="X82:AA82"/>
    <mergeCell ref="AF82:AJ82"/>
    <mergeCell ref="F86:J86"/>
    <mergeCell ref="L86:T86"/>
    <mergeCell ref="F87:S91"/>
    <mergeCell ref="X87:AA87"/>
    <mergeCell ref="AF87:AJ87"/>
    <mergeCell ref="F76:J76"/>
    <mergeCell ref="L76:T76"/>
    <mergeCell ref="F77:S80"/>
    <mergeCell ref="X77:AA77"/>
    <mergeCell ref="AF77:AJ77"/>
    <mergeCell ref="F81:J81"/>
    <mergeCell ref="L81:T81"/>
    <mergeCell ref="F67:S70"/>
    <mergeCell ref="X67:AA67"/>
    <mergeCell ref="AF67:AJ67"/>
    <mergeCell ref="F71:J71"/>
    <mergeCell ref="L71:T71"/>
    <mergeCell ref="F72:S75"/>
    <mergeCell ref="X72:AA72"/>
    <mergeCell ref="AF72:AJ72"/>
    <mergeCell ref="B62:E65"/>
    <mergeCell ref="AD62:AJ65"/>
    <mergeCell ref="H63:R64"/>
    <mergeCell ref="U63:Z64"/>
    <mergeCell ref="F66:J66"/>
    <mergeCell ref="L66:T66"/>
    <mergeCell ref="F55:S58"/>
    <mergeCell ref="X55:AA55"/>
    <mergeCell ref="AF55:AJ55"/>
    <mergeCell ref="B59:D59"/>
    <mergeCell ref="J59:AK59"/>
    <mergeCell ref="C61:H61"/>
    <mergeCell ref="J61:AK61"/>
    <mergeCell ref="F49:J49"/>
    <mergeCell ref="L49:T49"/>
    <mergeCell ref="F50:S53"/>
    <mergeCell ref="X50:AA50"/>
    <mergeCell ref="AF50:AJ50"/>
    <mergeCell ref="F54:J54"/>
    <mergeCell ref="L54:T54"/>
    <mergeCell ref="B41:E44"/>
    <mergeCell ref="AD41:AJ44"/>
    <mergeCell ref="H42:R43"/>
    <mergeCell ref="U42:Z43"/>
    <mergeCell ref="F45:S48"/>
    <mergeCell ref="X45:AA45"/>
    <mergeCell ref="AF45:AJ45"/>
    <mergeCell ref="B36:D36"/>
    <mergeCell ref="F36:S38"/>
    <mergeCell ref="X36:AA36"/>
    <mergeCell ref="AF36:AJ36"/>
    <mergeCell ref="F39:J39"/>
    <mergeCell ref="L39:T39"/>
    <mergeCell ref="D27:N27"/>
    <mergeCell ref="AC27:AK27"/>
    <mergeCell ref="C31:H31"/>
    <mergeCell ref="J31:AK31"/>
    <mergeCell ref="B32:E35"/>
    <mergeCell ref="AD32:AJ35"/>
    <mergeCell ref="H33:R34"/>
    <mergeCell ref="U33:Z34"/>
    <mergeCell ref="B21:D21"/>
    <mergeCell ref="F21:S24"/>
    <mergeCell ref="X21:AA21"/>
    <mergeCell ref="AF21:AJ21"/>
    <mergeCell ref="F25:J25"/>
    <mergeCell ref="L25:T25"/>
    <mergeCell ref="C16:H16"/>
    <mergeCell ref="J16:AK16"/>
    <mergeCell ref="B17:E20"/>
    <mergeCell ref="AD17:AJ20"/>
    <mergeCell ref="H18:R19"/>
    <mergeCell ref="U18:Z19"/>
    <mergeCell ref="B11:D11"/>
    <mergeCell ref="H11:O11"/>
    <mergeCell ref="B12:D12"/>
    <mergeCell ref="H12:L12"/>
    <mergeCell ref="N12:Q12"/>
    <mergeCell ref="B14:D14"/>
    <mergeCell ref="J14:AK14"/>
    <mergeCell ref="G2:V9"/>
    <mergeCell ref="Z3:AC3"/>
    <mergeCell ref="AE3:AF3"/>
    <mergeCell ref="Z4:AC5"/>
    <mergeCell ref="AE4:AJ5"/>
    <mergeCell ref="Z6:AC7"/>
    <mergeCell ref="AE6:AJ7"/>
    <mergeCell ref="Z8:AC8"/>
    <mergeCell ref="AE8:AJ8"/>
  </mergeCells>
  <pageMargins left="0.25" right="0.25" top="0.25" bottom="0.25" header="0" footer="0"/>
  <pageSetup paperSize="0" fitToWidth="0" fitToHeight="0" orientation="landscape"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N4</vt:lpstr>
      <vt:lpstr>N11 OCT-2025</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Victor Esvin Geovany Arévalo Herrera</cp:lastModifiedBy>
  <cp:lastPrinted>2025-09-05T01:54:41Z</cp:lastPrinted>
  <dcterms:created xsi:type="dcterms:W3CDTF">2017-12-05T18:01:17Z</dcterms:created>
  <dcterms:modified xsi:type="dcterms:W3CDTF">2025-11-12T21:01:18Z</dcterms:modified>
</cp:coreProperties>
</file>