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inecogobgt-my.sharepoint.com/personal/vearevaloh_mineco_gob_gt/Documents/INFORMACION PUBLICA/2025/Articulo 10/ARTICULO 22/"/>
    </mc:Choice>
  </mc:AlternateContent>
  <xr:revisionPtr revIDLastSave="0" documentId="8_{7B616450-4FA9-4830-997F-2692B9F04B4D}" xr6:coauthVersionLast="47" xr6:coauthVersionMax="47" xr10:uidLastSave="{00000000-0000-0000-0000-000000000000}"/>
  <bookViews>
    <workbookView xWindow="-27285" yWindow="2565" windowWidth="21600" windowHeight="11295" tabRatio="772" activeTab="1" xr2:uid="{00000000-000D-0000-FFFF-FFFF00000000}"/>
  </bookViews>
  <sheets>
    <sheet name="OCT 2025 SUBGRUPO 18" sheetId="13" r:id="rId1"/>
    <sheet name="OCT 25 N22" sheetId="14" r:id="rId2"/>
  </sheets>
  <definedNames>
    <definedName name="_xlnm.Print_Titles" localSheetId="1">'OCT 25 N22'!$2:$12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3" l="1"/>
  <c r="G14" i="13"/>
  <c r="G13" i="13"/>
</calcChain>
</file>

<file path=xl/sharedStrings.xml><?xml version="1.0" encoding="utf-8"?>
<sst xmlns="http://schemas.openxmlformats.org/spreadsheetml/2006/main" count="194" uniqueCount="158">
  <si>
    <t>No.</t>
  </si>
  <si>
    <t>ENTIDAD: DIRECCIÓN DE ATENCIÓN Y ASISTENCIA AL CONSUMIDOR, -DIACO-</t>
  </si>
  <si>
    <t>DIRECCIÓN:  7A. AVENIDA 7-61, ZONA 4, TERCER NIVEL, EDIFICIO REGISTRO MERCANTIL</t>
  </si>
  <si>
    <t>NOMBRE</t>
  </si>
  <si>
    <t>TIPO DE SERVICIO</t>
  </si>
  <si>
    <t>TIPO DE PAGO</t>
  </si>
  <si>
    <t>No. DE CONTRATO</t>
  </si>
  <si>
    <t>HONORARIOS</t>
  </si>
  <si>
    <t>HORARIO DE ATENCIÓN: 8:00 A 16:00 HORAS</t>
  </si>
  <si>
    <t>TELÉFONO:  2501-9898</t>
  </si>
  <si>
    <t xml:space="preserve">JUAN CARLOS ACEYTUNO SOLÍS </t>
  </si>
  <si>
    <t>MAIRA LISSETTE ORELLANA GOMÉZ</t>
  </si>
  <si>
    <t xml:space="preserve">HERMANN LEONEL HIGUEROS GONZÁLEZ </t>
  </si>
  <si>
    <t>NIT</t>
  </si>
  <si>
    <t xml:space="preserve">MONTO DEL CONTRATO </t>
  </si>
  <si>
    <t>PLAZO</t>
  </si>
  <si>
    <t>OBJETO DEL CONTRATO</t>
  </si>
  <si>
    <t>“EL CONTRATISTA” se obliga a prestar sus SERVICIOS DE CARÁCTER PROFESIONAL a “EL CONTRATANTE”, para la Dirección de Atención y Asistencia al Consumidor –DIACO– del Ministerio de Economía, con toda su dedicación, diligencia y con apego a las disposiciones que se encuentren enmarcadas dentro de la normativa legal vigente, y de conformidad con los Términos de Referencia entregará los productos.</t>
  </si>
  <si>
    <t xml:space="preserve">PRODUCTOS A ENTREGAR </t>
  </si>
  <si>
    <t>ARTÍCULO 22 - LEY DEL PRESUPUESTO GENERAL DE INGRESOS Y EGRESOS DEL ESTADO PARA EL EJERCICIO FISCAL 2025</t>
  </si>
  <si>
    <t>SERVICIOS PROFESIONALES</t>
  </si>
  <si>
    <t>DIACO-106-054-183-2025</t>
  </si>
  <si>
    <t>DIACO-106-055-183-2025</t>
  </si>
  <si>
    <t>DIACO-106-056-183-2025</t>
  </si>
  <si>
    <t>Del 01 de julio al 31 de diciembre de 2025</t>
  </si>
  <si>
    <t xml:space="preserve">DIRECTOR(A): M.S.c. Leslie Yvonne Tzicap González </t>
  </si>
  <si>
    <t>ENCARGADO(A) DE ACTUALIZACIÓN: Betsy Johanna Castro Palma</t>
  </si>
  <si>
    <t>FECHA DE ACTUALIZACIÓN: 04 DE NOVIEMBRE DE 2025</t>
  </si>
  <si>
    <t>CORRESPONDE AL MES DE: OCTUBRE DE 2025</t>
  </si>
  <si>
    <t>Producto No. 4</t>
  </si>
  <si>
    <t>TELECOMUNICACIONES DE GUATEMALA  SOCIEDAD ANONIMA</t>
  </si>
  <si>
    <t>Servicio de telefonía fija e internet brindado en Oficinas Centrales y en las diferentes Sedes Departamentales de la Dirección de Atención y Asistencia al Consumidor -DIACO-, correspondiente al mes de septiembre de 2025.</t>
  </si>
  <si>
    <t>INMOBILIARIA SAN ANTONIO SOCIEDAD ANONIMA</t>
  </si>
  <si>
    <t>Servicio de Energía Eléctrica brindado al Departamento de Servicios al Consumidor, (Centro de Atención de Quejas), de la Dirección de Atención y Asistencia al Consumidor -DIACO-, ubicado en la Vía 1, 1-26, zona 4, Centro Comercial Plaza cuatro, local 401, correspondiente al mes de Septiembre de 2025, según contrato administrativo No. 073-2024</t>
  </si>
  <si>
    <t>EMPRESA ELECTRICA DE GUATEMALA SOCIEDAD ANONIMA</t>
  </si>
  <si>
    <t>Por servicio de Energía Eléctrica brindado a la Dirección de Atención y Asistencia al Consumidor -DIACO-, ubicado en la 7 Avenida 7-61,  zona 4, Local B, correspondiente al periodo del 06 de septiembre al 08 de octubre 2025.</t>
  </si>
  <si>
    <t>Por servicio de Energía Eléctrica brindado a la Dirección de Atención y Asistencia al Consumidor -DIACO-, ubicado en la 7 Avenida 7-61,  zona 4, Local A, correspondiente al periodo del 06 de septiembre al 08 de octubre 2025</t>
  </si>
  <si>
    <t>MUNICIPALIDAD DE QUETZALTENANGO</t>
  </si>
  <si>
    <t>Pago por servicio de extracción de basura y limpieza (barrido publico) prestados a la Dirección de Atención y Asistencia al Consumidor -DIACO-, en la Sede Departamental de Quetzaltenango según periodo de cobro del 02/09/2025 al 01/10/2025. EXTRACCIÓN DE BASURA Y DESTRUCCIÓN DE DESECHOS SÓLIDOS</t>
  </si>
  <si>
    <t>Pago por servicio de extracción de basura y limpieza (barrido publico) prestados a la Dirección de Atención y Asistencia al Consumidor -DIACO-, en la Sede Departamental de Quetzaltenango según periodo de cobro del 02/09/2025 al 01/10/2025. OTROS SERVICIOS</t>
  </si>
  <si>
    <t>Servicio de agua potable brindado al Departamento de Servicios al Consumidor (Centro de Atención de Quejas) de la Dirección de Atención y Asistencia al Consumidor -DIACO-, ubicado en la Vía 1, 1-26, zona 4, Centro Comercial Plaza Cuatro, local 401, correspondiente al mes de septiembre de 2025, según contrato administrativo No. 073-2024</t>
  </si>
  <si>
    <t>Por servicio de Energía Eléctrica (alumbrado publico) brindado en la Sede Departamental de Quetzaltenango, de la Dirección de Atención y Asistencia al Consumidor -DIACO-, correspondiente al mes de septiembre de 2025.</t>
  </si>
  <si>
    <t>Pago por servicio de extracción de basura y limpieza (barrido publico) prestados a la Dirección de Atención y Asistencia al Consumidor -DIACO-, en la Sede Departamental de Quetzaltenango según periodo de cobro del 02/08/2025 al 01/09/2025</t>
  </si>
  <si>
    <t>Pago por servicio de extracción de basura y limpieza (barrido publico) prestados a la Dirección de Atención y Asistencia al Consumidor -DIACO-, en la Sede Departamental de Quetzaltenango según periodo de cobro del 02/08/2025 al 01/09/2025 OTROS SERVICIOS</t>
  </si>
  <si>
    <t>Pago por servicio de extracción de basura y limpieza (barrido publico) prestados a la Dirección de Atención y Asistencia al Consumidor -DIACO-, en la Sede Departamental de Quetzaltenango según periodo de cobro del 02/08/2025 al 01/09/2025. OTROS SERVICIOS</t>
  </si>
  <si>
    <t>Pago por servicio de extracción de basura y limpieza (barrido publico) prestados a la Dirección de Atención y Asistencia al Consumidor -DIACO-, en la Sede Departamental de Quetzaltenango según periodo de cobro del 02/08/2025 al 01/09/2025. EXTRACCIÓN DE BASURA Y DESTRUCCIÓN DE DESECHOS SÓLIDOS</t>
  </si>
  <si>
    <t>TALLER NACIONAL DE GRABADOS EN ACERO</t>
  </si>
  <si>
    <t>ADQUISICIÓN DE 20,000 LIBROS PARA COLOREAR LOS CUALES SERAN DISTRIBUIDOS EN LAS DIFERENTES ACTIVIDADES DE EDUCACIÓN QUE REALIZA EL DEPARTAMENTO DE PROMOCIÓN Y ASESORÍA AL CONSUIDOR Y PROVEEDOR DE LA DIRECCIÓN DE ATENCIÓN Y ASISTENCIA AL CONSUMIDOR -DIACO-</t>
  </si>
  <si>
    <t>NÁJERA BOLAÑOS JORGE MARIO</t>
  </si>
  <si>
    <t>Servicio de limpieza y mantenimiento para la Dirección de Atención y Asistencia al Consumidor -DIACO-, en las instalaciones de Oficinas Centrales, Departamento de Servicios al Consumidor, Unidad de Protección de Servicios Financieros, Sede Municipal de Mixco y Sede Departamental Diaco en Quetzaltenango, correspondiente al mes de septiembre de 2025, Contrato Administrativo No. 017-2025</t>
  </si>
  <si>
    <t>GRUPO COMERCIAL ALENI, SOCIEDAD ANONIMA</t>
  </si>
  <si>
    <t>Por servicio de Call Center para el 1544 del 04 de septiembre al 03 de octubre de 2025, prestados a la Dirección de Atención y Asistencia al Consumidor -DIACO-, según Contrato Administrativo 019-2024</t>
  </si>
  <si>
    <t>Servicio de Telefonía e Internet Móvil corporativa para la Dirección de Atención y Asistencia al Consumidor -DIACO-, correspondiente al mes de septiembre 2025, según Acta de Negociación No. DIACO-DAC-055-2025.</t>
  </si>
  <si>
    <t>MORALES DE LÓPEZ ZONIA RUTH</t>
  </si>
  <si>
    <t>Servicio de mensajería para la Dirección de Atención y Asistencia al Consumidor -DIACO-, ubicado en la 7 avenida 7-61 zona 4, Edificio Registro Mercantil, correspondiente al mes de septiembre 2025, según Acta Administrativa No. DIACO-DAC-002-2025.</t>
  </si>
  <si>
    <t>Servicio de mensajería para la Dirección de Atención y Asistencia al Consumidor -DIACO-, ubicado en la 7 avenida 7-61 zona 4, Edificio Registro Mercantil, correspondiente al mes de agosto 2025, según Acta Administrativa No. DIACO-DAC-002-2025.</t>
  </si>
  <si>
    <t>INNIGMA  SOCIEDAD ANONIMA</t>
  </si>
  <si>
    <t>ADQUISICIÓN DE UNA (1) LICENCIA DE WINDOWS SERVER ESTÁNDAR CORE 2025 COMMERCIAL PERPETUAL Y CIENTO TRES (103) WINDOWS SERVER CAL 2025 COMMERCIAL PERPETUAL", PARA EL CENTRO DE DATOS, DE LA DIRECCIÓN DE ATENCIÓN Y ASISTENCIA AL CONSUMIDOR -DIACO-</t>
  </si>
  <si>
    <t>V.S.R. DE GUATEMALA, SOCIEDAD ANONIMA</t>
  </si>
  <si>
    <t>Servicio de Sistema de Posicionamiento Global (GPS), para dieciséis (16) vehículos y veintinueve (29) motocicletas, propiedad de la Dirección de Atención y Asistencia al Consumidor -DIACO-, correspondiente al mes de septiembre 2025, según Acta Administrativa de Addendum No. DIACO-DAC-033-2025, Acta Administrativa de Addendum No DIACO-DAC-029-2025 del Acta Administrativa No. DIACO-DAC003-2025.</t>
  </si>
  <si>
    <t>AROMATIZA, SOCIEDAD ANONIMA</t>
  </si>
  <si>
    <t>Servicio de aromatización y desodorización de ambientes y sistema de gestión de residuos higiénicos femeninos para las Oficinas Centrales, Departamento de Servicios al Consumidor, Unidad de Protección de Servicios Financieros y Sede Municipal de Mixco de la Dirección de Atención y Asistencia al Consumidor -DIACO-correspondiente al mes de Septiembre de 2025, según Acta de Negociación No. DIACO-DAC-027-2025</t>
  </si>
  <si>
    <t>COMPAÑIA INTERNACIONAL DE PRODUCTOS Y SERVICIOS SOCIEDAD ANONIMA</t>
  </si>
  <si>
    <t>Servicio de arrendamiento de cinco (5) fotocopiadoras multifuncionales con reproducción en blanco y negro, para uso de la Dirección de Atención y Asistencia al Consumidor -DIACO- correspondiente al mes de septiembre de 2025, según Acta Administrativa DIACO-DAC-006-2025</t>
  </si>
  <si>
    <t>TECNOLOGIA EN TELECOMUNICACIONES ABIERTAS SOCIEDAD ANONIMA</t>
  </si>
  <si>
    <t>Servicio de Enlace de Internet dedicado simétrico mediante fibra óptica con velocidad de 100 Mb, para la Dirección de Atención y Asistencia al Consumidor -DIACO-, correspondiente al mes de septiembre de 2025,  según Acta Administrativa DIACO-DAC-004-2025.</t>
  </si>
  <si>
    <t>CARGO EXPRESO  SOCIEDAD ANONIMA</t>
  </si>
  <si>
    <t>Servicio de correo para el transporte, carga, entrega y traslado de bienes muebles, insumos de oficina y limpieza, así como documentos desde las oficinas centrales hacia diversas Sedes  Departamentales y Municipales de la Dirección de Atención y Asistencia al Consumidor -DIACO -correspondiente al mes de septiembre de 2025, según Acta Administrativa número DIACO GUION DAC GUION CERO VEINTISÉIS GUION DOS MIL VEINTICINCO.</t>
  </si>
  <si>
    <t>MORALES DE LEÓN DIEGO FERNANDO</t>
  </si>
  <si>
    <t>SERVICIO DE PINTURA EN OFICINAS Y AREAS COMUNES EN LAS INSTALACIONES DE LA DIRECCIÓN DE ATENCIÓN Y ASISTENCIA AL CONSUMIDOR -DIACO-</t>
  </si>
  <si>
    <t>UNO GUATEMALA  SOCIEDAD ANONIMA</t>
  </si>
  <si>
    <t xml:space="preserve">ADQUISICIÓN DE 900 VALES DE COMBUSTIBLE EN DENOMINACIÓN DE CIEN QUETZALES (Q.100.00), PARA EL ABASTECIMIENTO DE LOS VEHÍCULOS Y MOTOCICLETAS DE LA DIRECCIÓN DE ATENCIÓN Y ASISTENCIA AL CONSUMIDOR, -DIACO- </t>
  </si>
  <si>
    <t>COMPAÑIA INTERNACIONAL DE HOTELES, SOCIEDAD ANONIMA</t>
  </si>
  <si>
    <t>ADQUISICIÓN DE 170 ALMUERZOS PARA EL PERSONAL DE LA DIRECCIÓN DE ATENCIÓN Y ASISTENCIA AL CONSUMIDOR -DIACO- QUE PARTICIPARÁ EN LA CAPACITACIÓN DENOMINADA "SALUD FINANCIERA EN LAS FINANZAS PERSONALES", EN EL SALÓN DE UN HOTEL DEL SECTOR DE LAS ZONAS 9 O 10 DE LA CIUDAD DE GUATEMALA.</t>
  </si>
  <si>
    <t>GRUPO PETRA  SOCIEDAD ANONIMA</t>
  </si>
  <si>
    <t>ADQUISICIÓN DE TRESCIENTAS VEINTICUATRO (324) BLUSAS TIPO FORMAL PARA USO DEL PERSONAL DE LA DIRECCIÓN DE ATENCIÓN Y ASISTENCIA AL CONSUMIDOR -DIACO-</t>
  </si>
  <si>
    <t>ADQUISICIÓN DE TRESCIENTAS OCHENTA (380) CAMISAS TIPO FORMAL PARA USO DEL PERSONAL DE LA DIRECCIÓN DE ATENCIÓN Y ASISTENCIA AL CONSUMIDOR -DIACO-</t>
  </si>
  <si>
    <t>RODRIGUEZ VILLATORO MAURA NOEMI</t>
  </si>
  <si>
    <t>Compra de seis (6) sellos automáticos, para uso del personal de los departamentos: Adquisiciones y Contrataciones, Financiero y Unidad de Protección de Servicios Financieros de la Dirección de Atención y Asistencia al Consumidor -DIACO-</t>
  </si>
  <si>
    <t>DISTRIBUIDORA JALAPEÑA  SOCIEDAD ANONIMA</t>
  </si>
  <si>
    <t>Por compra de 137  garrafones de agua pura, para el consumo del personal de Oficinas Centrales, Departamento de Servicios al Consumidor y la Unidad de Protección de Servicios Financieros del Centro de Atención de Quejas Plaza zona 4, de la Dirección de Atención y Asistencia al Consumidor -DIACO-correspondiente al mes de octubre 2025.</t>
  </si>
  <si>
    <t>REPUESTOS Y SERVICIOS AUTOMOTRICES C &amp; J  SOCIEDAD ANÓNIMA</t>
  </si>
  <si>
    <t>Por reparación mecánica del vehículo tipo Pick Up Nissan Navara, Placa O-942BBR, propiedad de la Dirección de Atención y Asistencia al Consumidor -DIACO-.</t>
  </si>
  <si>
    <t>Por servicio menor y reparación mecanica del vehiculo Toyota Corolla, Placa P-612DBJ, propiedad de la Direccion de Atencion y Asistencia al Consumidor -DIACO-.</t>
  </si>
  <si>
    <t>Por servicio menor del vehículo tipo camioneta Toyota 4 Runner P 364CVY, el cual está en calidad de préstamo por parte del Ministerio de Economía a la Dirección de Atención y Asistencia al Consumidor -DIACO-</t>
  </si>
  <si>
    <t>1575376K</t>
  </si>
  <si>
    <t>GARCIA  CARLOS ALFREDO</t>
  </si>
  <si>
    <t>Servicio de reparación de dos puertas y adquisición de dos cerraduras para dos chapas de las puertas de ingreso de la bodega 315 al servicio del Departamento Financiero de la Dirección de Atención y Asistencia al Consumidor-DIACO-. OTROS PRODUCTOS METÁLICOS</t>
  </si>
  <si>
    <t>Servicio de reparación de dos puertas y adquisición de dos cerraduras para dos chapas de las puertas de ingreso de la bodega 315 al servicio del Departamento Financiero de la Dirección de Atención y Asistencia al Consumidor-DIACO-. MANTENIMIENTO Y REPARACIÓN DE EDIFICIOS</t>
  </si>
  <si>
    <t>TRANSACCIONES Y TRANSFERENCIAS, SOCIEDAD ANONIMA</t>
  </si>
  <si>
    <t>Renovación de Certificado de firma electrónica avanzada para el Licenciado. Mauro Antonio Cabrera Wug jefe del Departamento de Promoción y Asesoria al Consumidor y Proveedor, de la Dirección de Atención y Asistencia al Consumidor -DIACO-</t>
  </si>
  <si>
    <t>Adquisición de Certificado de firma electrónica avanzada para la Licenciada Claudia Karina Donis Sáenz, Directora de la Dirección de Atención y Asistencia al Consumidor -DIACO-</t>
  </si>
  <si>
    <t>Por compra de un (1) sello automático, para uso de Andrea Sucely Hernández Mora, como Técnico de Centro de Costo en el Departamento de Adquisiciones y Contrataciones  de la Dirección de Atención y Asistencia al Consumidor -DIACO-.</t>
  </si>
  <si>
    <t>SAMAYOA AZMITIA JOSE ESTUARDO</t>
  </si>
  <si>
    <t>Compra de dos (2) basculas (balanzas) electrónicas, las cuales estarán ubicadas en el Departamento de Verificación y Vigilancia para el desarrollo de actividades de verificación de contenido de gas licuado de petróleo envasado, de la Dirección de Atención y Asistencia al Consumidor -DIACO-</t>
  </si>
  <si>
    <t>COFIÑO STAHL Y COMPAÑIA SOCIEDAD ANONIMA</t>
  </si>
  <si>
    <t>Adquisición de una (1) batería, con características de 11 placas, 55 amperios por hora, 525 amperios de arranque en frio, 23 centímetros de largo y 17.5 centímetros de ancho, 19 centímetros de altura, distribución de polaridades (-+), para el vehículo Nissan Versa O-944BBR propiedad de la Dirección de Atención y Asistencia al Consumidor -DIACO-</t>
  </si>
  <si>
    <t>Por servicio de Calibración de doce (12) Balanzas de trabajo que se utilizan en el Departamento de Verificación y Vigilancia como parte del equipo para desarrollar las diversas líneas de trabajo y seguir cumpliendo con el Sistema de Gestión de Calidad de la Dirección de Atención y Asistencia al Consumidor -DIACO-.</t>
  </si>
  <si>
    <t>GP EXCELENCIA  SOCIEDAD ANÓNIMA</t>
  </si>
  <si>
    <t>Adquisición de Rótulos y Tablero Informativo, para uso de la Sede en el Departamento de Quetzaltenango, de la Dirección de Atención y Asistencia al Consumidor -DIACO-.</t>
  </si>
  <si>
    <t>LOPEZ  CARLOS ROBERTO</t>
  </si>
  <si>
    <t>Impresión de quinientas (500) hojas móviles autorizadas por la Contraloría General de Cuentas las cuales serán utilizadas para libro de Actas para uso en el Departamento de Recursos Humanos de la Dirección de Atención y Asistencia al Consumidor -DIACO-.</t>
  </si>
  <si>
    <t>INVERSIONES ALEBRA SOCIEDAD ANONIMA</t>
  </si>
  <si>
    <t>Por arrendamiento del inmueble ubicado en 7 avenida 7-07 zona 4, Edificio El Patio, Oficina 315, tercer nivel, para archivo del Departamento Financiero de la Dirección de Atención y Asistencia al Consumidor -DIACO-, correspondiente al mes de septiembre 2025, según Acta Administrativa No. DIACO-DAC-017-2025.</t>
  </si>
  <si>
    <t>CACERES DIAZ JAIME ENRIQUE</t>
  </si>
  <si>
    <t>Por arrendamiento de un bien inmueble ubicado en 7 avenida 7-07, zona 4, Edificio El Patio, Oficina 218, para el área de Inventario del Departamento Administrativo de la Dirección de Atención y Asistencia al Consumidor -DIACO-, correspondiente al mes de septiembre 2025,  según Acta Administrativa No. DIACO-DAC-019-2025.</t>
  </si>
  <si>
    <t>OROZCO OROZCO RAYMUNDO BENJAMIN</t>
  </si>
  <si>
    <t>Por arrendamiento de un bien inmueble ubicado en 7 avenida 7-07, zona 4, Edificio El Patio, Oficina 109, para uso de Bodega del Departamento de Verificación y Vigilancia y el Departamento Legal de la Dirección de Atención y Asistencia al Consumidor -DIACO-, correspondiente al mes de septiembre de 2025, según Acta Administrativa No. DIACO-DAC-036-2025</t>
  </si>
  <si>
    <t>REY-ROSA QUIROZ JUAN ENRIQUE</t>
  </si>
  <si>
    <t>Por arrendamiento de un bien inmueble para bodega de Dirección, Subdirección, Departamentos Administrativo, Desarrollo Institucional, Adquisiciones y Contrataciones y Gestión de la Calidad de la Dirección de Atención y Asistencia al Consumidor -DIACO- ubicado en el Edificio El Patio, en la 7a. avenida, 7-07, local 217, segundo nivel, zona 4, correspondiente al mes de septiembre del 2025, según Acta de Negociacion de Addendum No.DIACO-DAC-034-2025 al Acta Administrativa No. DIACO-DAC-021-2025</t>
  </si>
  <si>
    <t>GÁLVEZ GORDILLO ILEANA PATRICIA</t>
  </si>
  <si>
    <t>Por arrendamiento de un bien inmueble de la Sede de la Dirección de Atención y Asistencia al Consumidor -DIACO- en el Departamento de Huehuetenango, ubicada en la 3ra. Avenida 1-40, zona 8, municipio de Huehuetenango, departamento de Huehuetenango, correspondiente al mes de septiembre de 2025, según Acta Administrativa No. DIACO-DAC-042-2025</t>
  </si>
  <si>
    <t>GARCIA PINEDA DE MENDEZ ESMERALDA NOEMI</t>
  </si>
  <si>
    <t>Por arrendamiento de un bien inmueble de la sede  de la Dirección de Atención y Asistencia al Consumidor -DIACO-, en el Departamento de Santa Rosa, ubicada en 2da.  Avenida 1-49, zona 1, Barrio "El Centro", oficina número 2, edificio Jurídico Méndez, Municipio de Cuilapa, Departamento de  Santa Rosa, correspondiente al mes de septiembre de 2025, según Acta Administrativa No. DIACO-DAC-024-2025</t>
  </si>
  <si>
    <t>MENALDO SANCHEZ DE DE LA VEGA LUCRECIA RUBI</t>
  </si>
  <si>
    <t>Por arrendamiento de un bien inmueble  de la Sede de la Dirección de Atención y Asistencia al Consumidor -DIACO-, en el Departamento de San Marcos, ubicada en sexta ( 6a) avenida, nueve guion setenta y uno (9-71) zona1, Plaza Supermarq, Municipio de San Marcos del Departamento de San Marcos, correspondiente al mes de septiembre del año 2025, según Acta Administrativa No. DIACO-DAC-010-2025</t>
  </si>
  <si>
    <t>GUERRA SANCHEZ SANDRA LORENA</t>
  </si>
  <si>
    <t>Arrendamiento de un bien inmueble ubicado en 7 avenida 7-07 zona 4, Edificio El Patio - Nivel 3,  Oficinas 324 y 325, Ciudad de Guatemala, para resguardo de materiales, insumos y suministros del Área de Almacén del Departamento Administrativo de la Dirección de Atención y Asistencia al Consumidor -DIACO-, correspondiente al mes de septiembre 2025, según Contrato Administrativo No. 028-2025</t>
  </si>
  <si>
    <t>VEGA RAMIREZ JULIO CESAR</t>
  </si>
  <si>
    <t>Arrendamiento de un bien inmueble para la Sede de la Dirección de Atención y Asistencia al Consumidor -DIACO-, en el Municipio de Mixco del Departamento de Guatemala,  ubicada en 9ª Avenida 2-33, apartamento B, zona 1 del Municipio de Mixco, Departamento de Guatemala, correspondiente al mes de septiembre de 2025, según Acta de Negociación No. DIACO-DAC-035-2025</t>
  </si>
  <si>
    <t>MODELA  SOCIEDAD ANONIMA</t>
  </si>
  <si>
    <t>Arrendamiento de un bien inmueble para el archivo de expedientes del Departamento de Servicios al Consumidor de la Dirección de Atención y Asistencia al Consumidor -DIACO-,  ubicada en la 7 avenida, 7-07, zona 4, Edificio El Patio, tercer nivel, oficina 329, en la Ciudad de Guatemala, correspondiente al mes de septiembre de 2025, según Acta Administrativa No. DIACO-DAC-047-2025</t>
  </si>
  <si>
    <t>ORELLANA SANDOVAL OSMAN WALDEMAR</t>
  </si>
  <si>
    <t>Arrendamiento de un bien inmueble de la Sede de la Dirección de Atención y Asistencia al Consumidor -DIACO-, en el Departamento de Jalapa, ubicada en Avenida Chipilapa 0-33, Barrio Chipilapa zona 6, del municipio de Jalapa y  Departamento de Jalapa, correspondiente al mes de septiembre del año 2025, según Acta Administrativa No.( DIACO-DAC-018-2025)</t>
  </si>
  <si>
    <t>RAMIREZ OVALLE NIRMA DELFINA</t>
  </si>
  <si>
    <t>Arrendamiento de un bien inmueble de la Sede de la Dirección de Atención y Asistencia al Consumidor -DIACO-, en el Departamento de Baja Verapaz,  ubicada en 2ª calle 5-21, segundo nivel, zona 1, Edificio Comerciales Pineda, Municipio de Salamá Departamento de Baja Verapaz, correspondiente al mes de  septiembre  del 2025, según Acta Administrativa DIACO-DAC-012-2025</t>
  </si>
  <si>
    <t>BARILLAS ELISONDO FROILAN</t>
  </si>
  <si>
    <t>Arrendamiento de un bien inmueble de la Sede de la Dirección de Atención y Asistencia al Consumidor -DIACO-, , ubicado en la octava  calle 16-25,  Zona 1 Barrio el Tamarindal, Municipio de Zacapa, Departamento de Zacapa, correspondiente  al mes de septiembre  de 2025, según Acta Administrativa No. DIACO-DAC-014-2025</t>
  </si>
  <si>
    <t>ALBOR ASOCIADOS SOCIEDAD ANONIMA</t>
  </si>
  <si>
    <t>Arrendamiento de un bien inmueble de la Sede de la Dirección de Atención y Asistencia al Consumidor -DIACO- en el Departamento de Petén, ubicado en Santa Elena Zona uno (1) Calle Limite dos (2 ) Municipio de Flores, Departamento de Péten, Correspondiente a la fecha del 01 de septiembre al 30 de septiembre de 2025, Según Acta de Negociación Número DIACO-DAC-078-2025.</t>
  </si>
  <si>
    <t>ARRENDADORA RETALTECA LAMA  SOCIEDAD ANONIMA</t>
  </si>
  <si>
    <t>Arrendamiento de un bien inmueble de la Sede  de la Dirección de Atención y Asistencia al Consumidor -DIACO-, en el Departamento de Retalhuleu,  ubicada en la 4ta avenida 6-22, zona 1, Municipio de Retalhuleu, Departamento de Retalhuleu, correspondiente al mes de septiembre del año 2025, Según Acta Administrativa No. DIACO-DAC-009-2025</t>
  </si>
  <si>
    <t>SAMAYOA GUERRA GERBER IVÁN</t>
  </si>
  <si>
    <t>Arrendamiento de un bien inmueble de la Sede  de la Dirección de Atención y Asistencia al Consumidor -DIACO-, en el Departamento de Chiquimula, ubicada en  12 Avenida A, 6-31 zona 1,   Municipio de Chiquimula, Departamento de Chiquimula, correspondiente al mes de septiembre del año 2025, según Acta Administrativa No. DIACO-DAC-23-2025</t>
  </si>
  <si>
    <t>PRESCOTT DUBOIS ALEXANDER</t>
  </si>
  <si>
    <t>Arrendamiento de un bien inmueble de la  Sede Departamental de la Dirección de Atención y Asistencia al Consumidor -DIACO-, en el Departamento de Izabal ubicada en la 4 Avenida, entre 12 y 13 calles, del municipio de Puerto Barrios y Departamento de Izabal, correspondiente al mes de septiembre  de 2025, según Acta de Negociación ( DIACO-DAC-040-2025)</t>
  </si>
  <si>
    <t>DIEFER  SOCIEDAD ANONIMA</t>
  </si>
  <si>
    <t>Arrendamiento de un bien inmueble de la  Sede de la Dirección de Atención y Asistencia al Consumidor -DIACO-,  ubicado en la 5ta Avenida diagonal 1, 0-78, de la zona 1, Municipio de Mazatenango, Departamento de Suchitepéquez, correspondiente al mes de septiembre del 2025, según Acta Administrativa No. DIACO-DAC-020-2025</t>
  </si>
  <si>
    <t>Arrendamiento de un bien inmueble  para uso del Departamento de Servicios al Consumidor  (Centro de Atención de Quejas),  de la Dirección de Atención y Asistencia al Consumidor -DIACO-, ubicada en la Vía 1, 1-26, zona 4, Centro Comercial Plaza Cuatro, local 401. Correspondiente al mes de Septiembre 2025, según contrato administrativo No. 073-2024</t>
  </si>
  <si>
    <t>MENCHU GARCIA MARTA EUGENIA</t>
  </si>
  <si>
    <t>Arrendamiento de un bien inmueble  de la Sede de la Dirección de Atención y Asistencia al Consumidor -DIACO-, en el Departamento de Totonicapán, ubicado en la 7ª calle 7-43 zona 4,  Plaza Israel,  Municipio de Totonicapán, Departamento de Totonicapán, correspondiente al mes de septiembre del 2025, según Acta Administrativa DIACO-DAC-013-2025</t>
  </si>
  <si>
    <t>QUEZADA BARQUERO HERBER JOVANY</t>
  </si>
  <si>
    <t>Arrendamiento de un bien inmueble  de la Sede de la Dirección de Atención y Asistencia al Consumidor -DIACO-, en el Departamento de Sololá,  ubicada en 8ª avenida 12-21 zona 2, Barrio San Bartolo, Municipio de Sololá, departamento de Sololá, correspondiente al mes de septiembre del año 2025, según Acta Administrativa No. DIACO-DAC-008-2025</t>
  </si>
  <si>
    <t>V.I.P. SECURITY  SOCIEDAD ANONIMA</t>
  </si>
  <si>
    <t>Servicio de seguridad y vigilancia para oficinas centrales, sede municipal de Mixco, Departamento de Servicios al Consumidor y la Unidad de Protección de Servicios Financieros de la Dirección de Atención y Asistencia al Consumidor -DIACO-, en el periodo del 23 de agosto al 22 de septiembre del 2025, según contrato administrativo No. 037-2025</t>
  </si>
  <si>
    <t>PROVEEDOR</t>
  </si>
  <si>
    <t>PRECIO TOTAL</t>
  </si>
  <si>
    <t>PRECIO UNITARIO</t>
  </si>
  <si>
    <t>CANTIDAD</t>
  </si>
  <si>
    <t>DESCRIPCIÓN DE COMPRA</t>
  </si>
  <si>
    <t>FECHA COMPRA</t>
  </si>
  <si>
    <t xml:space="preserve"> NUMERAL 22 - COMPRAS DIRECTAS</t>
  </si>
  <si>
    <t>ENCARGADO(A) DE ACTUALIZACIÓN: BETSY JOHANNA CASTRO PALMA</t>
  </si>
  <si>
    <t>DIRECTOR(A):  LCDA. CLAUDIA KARINA DONIS SÁENZ</t>
  </si>
  <si>
    <t>TELÉFONO: 2501-9898</t>
  </si>
  <si>
    <t>HORARIO DE ATENCIÓN: 8:00 A 16:00 HRS.</t>
  </si>
  <si>
    <t>DIRECCIÓN: 7A. AVENIDA 7-61, ZONA 4, TERCER NIVEL, EDIFICIO REGISTRO MERCANTIL</t>
  </si>
  <si>
    <t>ENTIDAD:  DIRECCIÓN DE ATENCIÓN Y ASISTENCIA AL CONSUMIDOR, -DIACO-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</si>
</sst>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quot;#,##0.00;[Red]\-&quot;Q&quot;#,##0.00"/>
    <numFmt numFmtId="165" formatCode="_-&quot;Q&quot;* #,##0.00_-;\-&quot;Q&quot;* #,##0.00_-;_-&quot;Q&quot;* &quot;-&quot;??_-;_-@_-"/>
    <numFmt numFmtId="166" formatCode="&quot;Q&quot;#,##0.00"/>
  </numFmts>
  <fonts count="6"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0"/>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s>
  <cellStyleXfs count="2">
    <xf numFmtId="0" fontId="0" fillId="0" borderId="0"/>
    <xf numFmtId="0" fontId="1" fillId="0" borderId="0"/>
  </cellStyleXfs>
  <cellXfs count="41">
    <xf numFmtId="0" fontId="0" fillId="0" borderId="0" xfId="0"/>
    <xf numFmtId="0" fontId="2" fillId="0" borderId="0" xfId="0" applyFont="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65" fontId="5" fillId="0" borderId="1" xfId="0" applyNumberFormat="1" applyFont="1" applyBorder="1" applyAlignment="1">
      <alignment horizontal="center" vertical="center"/>
    </xf>
    <xf numFmtId="165"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4" fontId="0" fillId="0" borderId="4" xfId="0" applyNumberFormat="1" applyBorder="1" applyAlignment="1">
      <alignment horizontal="center" vertical="center"/>
    </xf>
    <xf numFmtId="164" fontId="5" fillId="0" borderId="3" xfId="0" applyNumberFormat="1"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horizontal="justify" vertical="top" wrapTex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2" fillId="0" borderId="1" xfId="0" applyFont="1" applyBorder="1" applyAlignment="1">
      <alignment horizontal="left" vertical="center"/>
    </xf>
    <xf numFmtId="0" fontId="3" fillId="0" borderId="0" xfId="0" applyFont="1" applyAlignment="1">
      <alignment horizontal="center"/>
    </xf>
    <xf numFmtId="0" fontId="2" fillId="0" borderId="1" xfId="0" applyFont="1" applyBorder="1" applyAlignment="1">
      <alignment horizontal="left" vertical="center" wrapText="1"/>
    </xf>
    <xf numFmtId="0" fontId="0" fillId="0" borderId="3" xfId="0" applyBorder="1" applyAlignment="1">
      <alignment horizontal="right" vertical="center"/>
    </xf>
    <xf numFmtId="14" fontId="0" fillId="0" borderId="1" xfId="0" applyNumberFormat="1" applyBorder="1" applyAlignment="1">
      <alignment vertical="center" wrapText="1"/>
    </xf>
    <xf numFmtId="166" fontId="5" fillId="0" borderId="1" xfId="0" applyNumberFormat="1" applyFont="1" applyBorder="1" applyAlignment="1">
      <alignment vertical="center"/>
    </xf>
    <xf numFmtId="166" fontId="0" fillId="0" borderId="1" xfId="0" applyNumberFormat="1" applyBorder="1" applyAlignment="1">
      <alignment vertical="center"/>
    </xf>
    <xf numFmtId="0" fontId="0" fillId="3" borderId="1" xfId="0" applyFill="1" applyBorder="1" applyAlignment="1">
      <alignment wrapText="1"/>
    </xf>
    <xf numFmtId="17" fontId="5" fillId="0" borderId="2" xfId="0" applyNumberFormat="1" applyFont="1" applyBorder="1" applyAlignment="1">
      <alignment horizontal="center"/>
    </xf>
    <xf numFmtId="0" fontId="0" fillId="0" borderId="1" xfId="0" applyBorder="1" applyAlignment="1">
      <alignment vertical="center" wrapText="1"/>
    </xf>
    <xf numFmtId="14" fontId="0" fillId="0" borderId="9" xfId="0" applyNumberFormat="1" applyBorder="1" applyAlignment="1">
      <alignment vertical="center" wrapText="1"/>
    </xf>
    <xf numFmtId="0" fontId="0" fillId="3" borderId="3" xfId="0" applyFill="1" applyBorder="1" applyAlignment="1">
      <alignment horizontal="right" vertical="center"/>
    </xf>
    <xf numFmtId="14" fontId="0" fillId="3" borderId="1" xfId="0" applyNumberFormat="1" applyFill="1" applyBorder="1" applyAlignment="1">
      <alignment vertical="center" wrapText="1"/>
    </xf>
    <xf numFmtId="166" fontId="5" fillId="3" borderId="1" xfId="0" applyNumberFormat="1" applyFont="1" applyFill="1" applyBorder="1" applyAlignment="1">
      <alignment vertical="center"/>
    </xf>
    <xf numFmtId="166" fontId="0" fillId="3" borderId="1" xfId="0" applyNumberFormat="1" applyFill="1" applyBorder="1" applyAlignment="1">
      <alignment vertical="center"/>
    </xf>
    <xf numFmtId="0" fontId="0" fillId="3" borderId="1" xfId="0" applyFill="1" applyBorder="1" applyAlignment="1">
      <alignment horizontal="center" vertical="center"/>
    </xf>
    <xf numFmtId="0" fontId="0" fillId="0" borderId="10" xfId="0" applyBorder="1" applyAlignment="1">
      <alignment horizontal="right" vertical="center"/>
    </xf>
    <xf numFmtId="166" fontId="0" fillId="0" borderId="9" xfId="0" applyNumberFormat="1" applyBorder="1" applyAlignment="1">
      <alignment vertical="center"/>
    </xf>
    <xf numFmtId="4" fontId="0" fillId="0" borderId="1" xfId="0" applyNumberFormat="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5"/>
  <sheetViews>
    <sheetView showGridLines="0" zoomScale="92" zoomScaleNormal="92" workbookViewId="0">
      <selection activeCell="G19" sqref="G19"/>
    </sheetView>
  </sheetViews>
  <sheetFormatPr baseColWidth="10" defaultRowHeight="15" x14ac:dyDescent="0.25"/>
  <cols>
    <col min="1" max="1" width="1.5703125" customWidth="1"/>
    <col min="2" max="2" width="3.42578125" customWidth="1"/>
    <col min="3" max="3" width="16.42578125" customWidth="1"/>
    <col min="4" max="4" width="9.5703125" customWidth="1"/>
    <col min="5" max="5" width="14.42578125" customWidth="1"/>
    <col min="6" max="6" width="21.85546875" customWidth="1"/>
    <col min="7" max="7" width="12.42578125" customWidth="1"/>
    <col min="8" max="8" width="16.42578125" customWidth="1"/>
    <col min="9" max="9" width="37.42578125" customWidth="1"/>
    <col min="10" max="10" width="12.28515625" customWidth="1"/>
    <col min="11" max="11" width="12.85546875" customWidth="1"/>
    <col min="12" max="12" width="13.28515625" customWidth="1"/>
  </cols>
  <sheetData>
    <row r="2" spans="2:12" ht="15.75" x14ac:dyDescent="0.25">
      <c r="B2" s="19" t="s">
        <v>1</v>
      </c>
      <c r="C2" s="19"/>
      <c r="D2" s="19"/>
      <c r="E2" s="19"/>
      <c r="F2" s="19"/>
      <c r="G2" s="19"/>
      <c r="H2" s="19"/>
      <c r="I2" s="19"/>
      <c r="J2" s="19"/>
      <c r="K2" s="19"/>
      <c r="L2" s="19"/>
    </row>
    <row r="3" spans="2:12" ht="15.75" x14ac:dyDescent="0.25">
      <c r="B3" s="19" t="s">
        <v>2</v>
      </c>
      <c r="C3" s="19"/>
      <c r="D3" s="19"/>
      <c r="E3" s="19"/>
      <c r="F3" s="19"/>
      <c r="G3" s="19"/>
      <c r="H3" s="19"/>
      <c r="I3" s="19"/>
      <c r="J3" s="19"/>
      <c r="K3" s="19"/>
      <c r="L3" s="19"/>
    </row>
    <row r="4" spans="2:12" ht="15.75" x14ac:dyDescent="0.25">
      <c r="B4" s="21" t="s">
        <v>8</v>
      </c>
      <c r="C4" s="21"/>
      <c r="D4" s="21"/>
      <c r="E4" s="21"/>
      <c r="F4" s="21"/>
      <c r="G4" s="21"/>
      <c r="H4" s="21"/>
      <c r="I4" s="21"/>
      <c r="J4" s="21"/>
      <c r="K4" s="21"/>
      <c r="L4" s="21"/>
    </row>
    <row r="5" spans="2:12" ht="15.75" x14ac:dyDescent="0.25">
      <c r="B5" s="19" t="s">
        <v>9</v>
      </c>
      <c r="C5" s="19"/>
      <c r="D5" s="19"/>
      <c r="E5" s="19"/>
      <c r="F5" s="19"/>
      <c r="G5" s="19"/>
      <c r="H5" s="19"/>
      <c r="I5" s="19"/>
      <c r="J5" s="19"/>
      <c r="K5" s="19"/>
      <c r="L5" s="19"/>
    </row>
    <row r="6" spans="2:12" ht="15.75" x14ac:dyDescent="0.25">
      <c r="B6" s="19" t="s">
        <v>25</v>
      </c>
      <c r="C6" s="19"/>
      <c r="D6" s="19"/>
      <c r="E6" s="19"/>
      <c r="F6" s="19"/>
      <c r="G6" s="19"/>
      <c r="H6" s="19"/>
      <c r="I6" s="19"/>
      <c r="J6" s="19"/>
      <c r="K6" s="19"/>
      <c r="L6" s="19"/>
    </row>
    <row r="7" spans="2:12" ht="15.75" x14ac:dyDescent="0.25">
      <c r="B7" s="19" t="s">
        <v>26</v>
      </c>
      <c r="C7" s="19"/>
      <c r="D7" s="19"/>
      <c r="E7" s="19"/>
      <c r="F7" s="19"/>
      <c r="G7" s="19"/>
      <c r="H7" s="19"/>
      <c r="I7" s="19"/>
      <c r="J7" s="19"/>
      <c r="K7" s="19"/>
      <c r="L7" s="19"/>
    </row>
    <row r="8" spans="2:12" ht="15.75" x14ac:dyDescent="0.25">
      <c r="B8" s="19" t="s">
        <v>27</v>
      </c>
      <c r="C8" s="19"/>
      <c r="D8" s="19"/>
      <c r="E8" s="19"/>
      <c r="F8" s="19"/>
      <c r="G8" s="19"/>
      <c r="H8" s="19"/>
      <c r="I8" s="19"/>
      <c r="J8" s="19"/>
      <c r="K8" s="19"/>
      <c r="L8" s="19"/>
    </row>
    <row r="9" spans="2:12" ht="15.75" x14ac:dyDescent="0.25">
      <c r="B9" s="19" t="s">
        <v>28</v>
      </c>
      <c r="C9" s="19"/>
      <c r="D9" s="19"/>
      <c r="E9" s="19"/>
      <c r="F9" s="19"/>
      <c r="G9" s="19"/>
      <c r="H9" s="19"/>
      <c r="I9" s="19"/>
      <c r="J9" s="19"/>
      <c r="K9" s="19"/>
      <c r="L9" s="19"/>
    </row>
    <row r="10" spans="2:12" ht="15.75" x14ac:dyDescent="0.25">
      <c r="B10" s="1"/>
      <c r="C10" s="1"/>
      <c r="D10" s="1"/>
      <c r="E10" s="1"/>
      <c r="F10" s="1"/>
      <c r="G10" s="1"/>
      <c r="H10" s="1"/>
      <c r="I10" s="1"/>
      <c r="J10" s="1"/>
      <c r="K10" s="1"/>
      <c r="L10" s="1"/>
    </row>
    <row r="11" spans="2:12" ht="21.75" thickBot="1" x14ac:dyDescent="0.4">
      <c r="B11" s="20" t="s">
        <v>19</v>
      </c>
      <c r="C11" s="20"/>
      <c r="D11" s="20"/>
      <c r="E11" s="20"/>
      <c r="F11" s="20"/>
      <c r="G11" s="20"/>
      <c r="H11" s="20"/>
      <c r="I11" s="20"/>
      <c r="J11" s="20"/>
      <c r="K11" s="20"/>
      <c r="L11" s="20"/>
    </row>
    <row r="12" spans="2:12" ht="26.25" thickBot="1" x14ac:dyDescent="0.3">
      <c r="B12" s="2" t="s">
        <v>0</v>
      </c>
      <c r="C12" s="3" t="s">
        <v>3</v>
      </c>
      <c r="D12" s="3" t="s">
        <v>13</v>
      </c>
      <c r="E12" s="3" t="s">
        <v>4</v>
      </c>
      <c r="F12" s="3" t="s">
        <v>6</v>
      </c>
      <c r="G12" s="3" t="s">
        <v>14</v>
      </c>
      <c r="H12" s="3" t="s">
        <v>15</v>
      </c>
      <c r="I12" s="3" t="s">
        <v>16</v>
      </c>
      <c r="J12" s="3" t="s">
        <v>18</v>
      </c>
      <c r="K12" s="3" t="s">
        <v>5</v>
      </c>
      <c r="L12" s="4" t="s">
        <v>7</v>
      </c>
    </row>
    <row r="13" spans="2:12" ht="156.94999999999999" customHeight="1" x14ac:dyDescent="0.25">
      <c r="B13" s="17">
        <v>1</v>
      </c>
      <c r="C13" s="15" t="s">
        <v>12</v>
      </c>
      <c r="D13" s="5">
        <v>41008685</v>
      </c>
      <c r="E13" s="6" t="s">
        <v>20</v>
      </c>
      <c r="F13" s="12" t="s">
        <v>21</v>
      </c>
      <c r="G13" s="7">
        <f t="shared" ref="G13:G15" si="0">12000*6</f>
        <v>72000</v>
      </c>
      <c r="H13" s="8" t="s">
        <v>24</v>
      </c>
      <c r="I13" s="16" t="s">
        <v>17</v>
      </c>
      <c r="J13" s="9">
        <v>6</v>
      </c>
      <c r="K13" s="10" t="s">
        <v>29</v>
      </c>
      <c r="L13" s="11">
        <v>12000</v>
      </c>
    </row>
    <row r="14" spans="2:12" ht="156.75" customHeight="1" x14ac:dyDescent="0.25">
      <c r="B14" s="18">
        <v>2</v>
      </c>
      <c r="C14" s="14" t="s">
        <v>10</v>
      </c>
      <c r="D14" s="5">
        <v>24588148</v>
      </c>
      <c r="E14" s="6" t="s">
        <v>20</v>
      </c>
      <c r="F14" s="6" t="s">
        <v>22</v>
      </c>
      <c r="G14" s="7">
        <f t="shared" si="0"/>
        <v>72000</v>
      </c>
      <c r="H14" s="8" t="s">
        <v>24</v>
      </c>
      <c r="I14" s="16" t="s">
        <v>17</v>
      </c>
      <c r="J14" s="9">
        <v>6</v>
      </c>
      <c r="K14" s="10" t="s">
        <v>29</v>
      </c>
      <c r="L14" s="11">
        <v>12000</v>
      </c>
    </row>
    <row r="15" spans="2:12" ht="159" customHeight="1" x14ac:dyDescent="0.25">
      <c r="B15" s="17">
        <v>3</v>
      </c>
      <c r="C15" s="15" t="s">
        <v>11</v>
      </c>
      <c r="D15" s="13">
        <v>9743359</v>
      </c>
      <c r="E15" s="6" t="s">
        <v>20</v>
      </c>
      <c r="F15" s="12" t="s">
        <v>23</v>
      </c>
      <c r="G15" s="7">
        <f t="shared" si="0"/>
        <v>72000</v>
      </c>
      <c r="H15" s="8" t="s">
        <v>24</v>
      </c>
      <c r="I15" s="16" t="s">
        <v>17</v>
      </c>
      <c r="J15" s="9">
        <v>6</v>
      </c>
      <c r="K15" s="10" t="s">
        <v>29</v>
      </c>
      <c r="L15" s="11">
        <v>12000</v>
      </c>
    </row>
  </sheetData>
  <mergeCells count="9">
    <mergeCell ref="B8:L8"/>
    <mergeCell ref="B9:L9"/>
    <mergeCell ref="B11:L11"/>
    <mergeCell ref="B2:L2"/>
    <mergeCell ref="B3:L3"/>
    <mergeCell ref="B4:L4"/>
    <mergeCell ref="B5:L5"/>
    <mergeCell ref="B6:L6"/>
    <mergeCell ref="B7:L7"/>
  </mergeCells>
  <printOptions horizontalCentered="1"/>
  <pageMargins left="0.19685039370078741" right="0.19685039370078741" top="0.39370078740157483" bottom="0.39370078740157483" header="0.31496062992125984" footer="0.31496062992125984"/>
  <pageSetup paperSize="5" orientation="landscape"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9814B-C125-4630-8E2D-C4BDF543A516}">
  <dimension ref="B2:H81"/>
  <sheetViews>
    <sheetView showGridLines="0" tabSelected="1" zoomScale="110" zoomScaleNormal="110" workbookViewId="0">
      <selection activeCell="B8" sqref="B8:H8"/>
    </sheetView>
  </sheetViews>
  <sheetFormatPr baseColWidth="10" defaultRowHeight="15" x14ac:dyDescent="0.25"/>
  <cols>
    <col min="1" max="1" width="4.42578125" customWidth="1"/>
    <col min="2" max="2" width="10.5703125" customWidth="1"/>
    <col min="3" max="3" width="39.42578125" customWidth="1"/>
    <col min="4" max="4" width="12.5703125" customWidth="1"/>
    <col min="5" max="5" width="14.5703125" customWidth="1"/>
    <col min="6" max="6" width="15.42578125" customWidth="1"/>
    <col min="7" max="7" width="30.5703125" customWidth="1"/>
    <col min="8" max="8" width="14.5703125" customWidth="1"/>
  </cols>
  <sheetData>
    <row r="2" spans="2:8" ht="15.75" x14ac:dyDescent="0.25">
      <c r="B2" s="19" t="s">
        <v>157</v>
      </c>
      <c r="C2" s="19"/>
      <c r="D2" s="19"/>
      <c r="E2" s="19"/>
      <c r="F2" s="19"/>
      <c r="G2" s="19"/>
      <c r="H2" s="19"/>
    </row>
    <row r="3" spans="2:8" ht="15.75" x14ac:dyDescent="0.25">
      <c r="B3" s="19" t="s">
        <v>156</v>
      </c>
      <c r="C3" s="19"/>
      <c r="D3" s="19"/>
      <c r="E3" s="19"/>
      <c r="F3" s="19"/>
      <c r="G3" s="19"/>
      <c r="H3" s="19"/>
    </row>
    <row r="4" spans="2:8" ht="15.75" x14ac:dyDescent="0.25">
      <c r="B4" s="21" t="s">
        <v>155</v>
      </c>
      <c r="C4" s="21"/>
      <c r="D4" s="21"/>
      <c r="E4" s="21"/>
      <c r="F4" s="21"/>
      <c r="G4" s="21"/>
      <c r="H4" s="21"/>
    </row>
    <row r="5" spans="2:8" ht="15.75" x14ac:dyDescent="0.25">
      <c r="B5" s="19" t="s">
        <v>154</v>
      </c>
      <c r="C5" s="19"/>
      <c r="D5" s="19"/>
      <c r="E5" s="19"/>
      <c r="F5" s="19"/>
      <c r="G5" s="19"/>
      <c r="H5" s="19"/>
    </row>
    <row r="6" spans="2:8" ht="15.75" x14ac:dyDescent="0.25">
      <c r="B6" s="19" t="s">
        <v>153</v>
      </c>
      <c r="C6" s="19"/>
      <c r="D6" s="19"/>
      <c r="E6" s="19"/>
      <c r="F6" s="19"/>
      <c r="G6" s="19"/>
      <c r="H6" s="19"/>
    </row>
    <row r="7" spans="2:8" ht="15.75" x14ac:dyDescent="0.25">
      <c r="B7" s="19" t="s">
        <v>152</v>
      </c>
      <c r="C7" s="19"/>
      <c r="D7" s="19"/>
      <c r="E7" s="19"/>
      <c r="F7" s="19"/>
      <c r="G7" s="19"/>
      <c r="H7" s="19"/>
    </row>
    <row r="8" spans="2:8" ht="15.75" x14ac:dyDescent="0.25">
      <c r="B8" s="19" t="s">
        <v>27</v>
      </c>
      <c r="C8" s="19"/>
      <c r="D8" s="19"/>
      <c r="E8" s="19"/>
      <c r="F8" s="19"/>
      <c r="G8" s="19"/>
      <c r="H8" s="19"/>
    </row>
    <row r="9" spans="2:8" ht="15.75" x14ac:dyDescent="0.25">
      <c r="B9" s="19" t="s">
        <v>28</v>
      </c>
      <c r="C9" s="19"/>
      <c r="D9" s="19"/>
      <c r="E9" s="19"/>
      <c r="F9" s="19"/>
      <c r="G9" s="19"/>
      <c r="H9" s="19"/>
    </row>
    <row r="10" spans="2:8" ht="15.75" x14ac:dyDescent="0.25">
      <c r="B10" s="1"/>
      <c r="C10" s="1"/>
      <c r="D10" s="1"/>
      <c r="E10" s="1"/>
      <c r="F10" s="1"/>
      <c r="G10" s="1"/>
      <c r="H10" s="1"/>
    </row>
    <row r="11" spans="2:8" ht="21.75" thickBot="1" x14ac:dyDescent="0.4">
      <c r="B11" s="20" t="s">
        <v>151</v>
      </c>
      <c r="C11" s="20"/>
      <c r="D11" s="20"/>
      <c r="E11" s="20"/>
      <c r="F11" s="20"/>
      <c r="G11" s="20"/>
      <c r="H11" s="20"/>
    </row>
    <row r="12" spans="2:8" ht="30" x14ac:dyDescent="0.25">
      <c r="B12" s="40" t="s">
        <v>150</v>
      </c>
      <c r="C12" s="39" t="s">
        <v>149</v>
      </c>
      <c r="D12" s="39" t="s">
        <v>148</v>
      </c>
      <c r="E12" s="39" t="s">
        <v>147</v>
      </c>
      <c r="F12" s="39" t="s">
        <v>146</v>
      </c>
      <c r="G12" s="39" t="s">
        <v>145</v>
      </c>
      <c r="H12" s="38" t="s">
        <v>13</v>
      </c>
    </row>
    <row r="13" spans="2:8" ht="142.5" customHeight="1" x14ac:dyDescent="0.25">
      <c r="B13" s="27">
        <v>45931</v>
      </c>
      <c r="C13" s="26" t="s">
        <v>144</v>
      </c>
      <c r="D13" s="5">
        <v>1</v>
      </c>
      <c r="E13" s="25">
        <v>41400</v>
      </c>
      <c r="F13" s="24">
        <v>41400</v>
      </c>
      <c r="G13" s="28" t="s">
        <v>143</v>
      </c>
      <c r="H13" s="22">
        <v>26538458</v>
      </c>
    </row>
    <row r="14" spans="2:8" ht="154.5" customHeight="1" x14ac:dyDescent="0.25">
      <c r="B14" s="27">
        <v>45931</v>
      </c>
      <c r="C14" s="26" t="s">
        <v>142</v>
      </c>
      <c r="D14" s="5">
        <v>1</v>
      </c>
      <c r="E14" s="25">
        <v>2300</v>
      </c>
      <c r="F14" s="24">
        <v>2300</v>
      </c>
      <c r="G14" s="28" t="s">
        <v>141</v>
      </c>
      <c r="H14" s="22">
        <v>22301089</v>
      </c>
    </row>
    <row r="15" spans="2:8" ht="162.94999999999999" customHeight="1" x14ac:dyDescent="0.25">
      <c r="B15" s="27">
        <v>45931</v>
      </c>
      <c r="C15" s="26" t="s">
        <v>140</v>
      </c>
      <c r="D15" s="37">
        <v>1</v>
      </c>
      <c r="E15" s="25">
        <v>1800</v>
      </c>
      <c r="F15" s="24">
        <v>1800</v>
      </c>
      <c r="G15" s="28" t="s">
        <v>139</v>
      </c>
      <c r="H15" s="22">
        <v>11849592</v>
      </c>
    </row>
    <row r="16" spans="2:8" ht="135.75" customHeight="1" x14ac:dyDescent="0.25">
      <c r="B16" s="27">
        <v>45931</v>
      </c>
      <c r="C16" s="26" t="s">
        <v>138</v>
      </c>
      <c r="D16" s="5">
        <v>1</v>
      </c>
      <c r="E16" s="25">
        <v>40204.370000000003</v>
      </c>
      <c r="F16" s="24">
        <v>40204.370000000003</v>
      </c>
      <c r="G16" s="28" t="s">
        <v>32</v>
      </c>
      <c r="H16" s="22">
        <v>1696351</v>
      </c>
    </row>
    <row r="17" spans="2:8" ht="143.44999999999999" customHeight="1" x14ac:dyDescent="0.25">
      <c r="B17" s="27">
        <v>45931</v>
      </c>
      <c r="C17" s="26" t="s">
        <v>137</v>
      </c>
      <c r="D17" s="5">
        <v>1</v>
      </c>
      <c r="E17" s="36">
        <v>4500</v>
      </c>
      <c r="F17" s="25">
        <v>4500</v>
      </c>
      <c r="G17" s="28" t="s">
        <v>136</v>
      </c>
      <c r="H17" s="22">
        <v>97886866</v>
      </c>
    </row>
    <row r="18" spans="2:8" ht="152.1" customHeight="1" x14ac:dyDescent="0.25">
      <c r="B18" s="27">
        <v>45931</v>
      </c>
      <c r="C18" s="26" t="s">
        <v>135</v>
      </c>
      <c r="D18" s="5">
        <v>1</v>
      </c>
      <c r="E18" s="25">
        <v>2300</v>
      </c>
      <c r="F18" s="24">
        <v>2300</v>
      </c>
      <c r="G18" s="28" t="s">
        <v>134</v>
      </c>
      <c r="H18" s="22">
        <v>14251353</v>
      </c>
    </row>
    <row r="19" spans="2:8" ht="146.44999999999999" customHeight="1" x14ac:dyDescent="0.25">
      <c r="B19" s="27">
        <v>45931</v>
      </c>
      <c r="C19" s="26" t="s">
        <v>133</v>
      </c>
      <c r="D19" s="5">
        <v>1</v>
      </c>
      <c r="E19" s="25">
        <v>3100</v>
      </c>
      <c r="F19" s="24">
        <v>3100</v>
      </c>
      <c r="G19" s="23" t="s">
        <v>132</v>
      </c>
      <c r="H19" s="22">
        <v>23758546</v>
      </c>
    </row>
    <row r="20" spans="2:8" ht="140.44999999999999" customHeight="1" x14ac:dyDescent="0.25">
      <c r="B20" s="27">
        <v>45931</v>
      </c>
      <c r="C20" s="26" t="s">
        <v>131</v>
      </c>
      <c r="D20" s="5">
        <v>1</v>
      </c>
      <c r="E20" s="25">
        <v>2500</v>
      </c>
      <c r="F20" s="24">
        <v>2500</v>
      </c>
      <c r="G20" s="23" t="s">
        <v>130</v>
      </c>
      <c r="H20" s="22">
        <v>88523012</v>
      </c>
    </row>
    <row r="21" spans="2:8" ht="147" customHeight="1" x14ac:dyDescent="0.25">
      <c r="B21" s="27">
        <v>45931</v>
      </c>
      <c r="C21" s="26" t="s">
        <v>129</v>
      </c>
      <c r="D21" s="5">
        <v>1</v>
      </c>
      <c r="E21" s="25">
        <v>5000</v>
      </c>
      <c r="F21" s="24">
        <v>5000</v>
      </c>
      <c r="G21" s="23" t="s">
        <v>128</v>
      </c>
      <c r="H21" s="22">
        <v>8461333</v>
      </c>
    </row>
    <row r="22" spans="2:8" ht="134.44999999999999" customHeight="1" x14ac:dyDescent="0.25">
      <c r="B22" s="27">
        <v>45931</v>
      </c>
      <c r="C22" s="26" t="s">
        <v>127</v>
      </c>
      <c r="D22" s="5">
        <v>1</v>
      </c>
      <c r="E22" s="25">
        <v>2500</v>
      </c>
      <c r="F22" s="24">
        <v>2500</v>
      </c>
      <c r="G22" s="23" t="s">
        <v>126</v>
      </c>
      <c r="H22" s="22">
        <v>14037971</v>
      </c>
    </row>
    <row r="23" spans="2:8" ht="132" customHeight="1" x14ac:dyDescent="0.25">
      <c r="B23" s="27">
        <v>45931</v>
      </c>
      <c r="C23" s="26" t="s">
        <v>125</v>
      </c>
      <c r="D23" s="5">
        <v>1</v>
      </c>
      <c r="E23" s="25">
        <v>1500</v>
      </c>
      <c r="F23" s="24">
        <v>1500</v>
      </c>
      <c r="G23" s="23" t="s">
        <v>124</v>
      </c>
      <c r="H23" s="22">
        <v>1514970</v>
      </c>
    </row>
    <row r="24" spans="2:8" ht="155.44999999999999" customHeight="1" x14ac:dyDescent="0.25">
      <c r="B24" s="27">
        <v>45931</v>
      </c>
      <c r="C24" s="26" t="s">
        <v>123</v>
      </c>
      <c r="D24" s="5">
        <v>1</v>
      </c>
      <c r="E24" s="36">
        <v>4480</v>
      </c>
      <c r="F24" s="24">
        <v>4480</v>
      </c>
      <c r="G24" s="23" t="s">
        <v>122</v>
      </c>
      <c r="H24" s="22">
        <v>15048594</v>
      </c>
    </row>
    <row r="25" spans="2:8" ht="142.35" customHeight="1" x14ac:dyDescent="0.25">
      <c r="B25" s="27">
        <v>45931</v>
      </c>
      <c r="C25" s="26" t="s">
        <v>121</v>
      </c>
      <c r="D25" s="5">
        <v>1</v>
      </c>
      <c r="E25" s="25">
        <v>5500</v>
      </c>
      <c r="F25" s="24">
        <v>5500</v>
      </c>
      <c r="G25" s="23" t="s">
        <v>120</v>
      </c>
      <c r="H25" s="22">
        <v>93370547</v>
      </c>
    </row>
    <row r="26" spans="2:8" ht="161.25" customHeight="1" x14ac:dyDescent="0.25">
      <c r="B26" s="27">
        <v>45931</v>
      </c>
      <c r="C26" s="26" t="s">
        <v>119</v>
      </c>
      <c r="D26" s="5">
        <v>1</v>
      </c>
      <c r="E26" s="25">
        <v>6500</v>
      </c>
      <c r="F26" s="24">
        <v>6500</v>
      </c>
      <c r="G26" s="23" t="s">
        <v>118</v>
      </c>
      <c r="H26" s="22">
        <v>103783326</v>
      </c>
    </row>
    <row r="27" spans="2:8" ht="160.35" customHeight="1" x14ac:dyDescent="0.25">
      <c r="B27" s="27">
        <v>45931</v>
      </c>
      <c r="C27" s="26" t="s">
        <v>117</v>
      </c>
      <c r="D27" s="5">
        <v>1</v>
      </c>
      <c r="E27" s="25">
        <v>13650</v>
      </c>
      <c r="F27" s="24">
        <v>13650</v>
      </c>
      <c r="G27" s="23" t="s">
        <v>116</v>
      </c>
      <c r="H27" s="22">
        <v>4315316</v>
      </c>
    </row>
    <row r="28" spans="2:8" ht="154.5" customHeight="1" x14ac:dyDescent="0.25">
      <c r="B28" s="27">
        <v>45931</v>
      </c>
      <c r="C28" s="26" t="s">
        <v>115</v>
      </c>
      <c r="D28" s="5">
        <v>1</v>
      </c>
      <c r="E28" s="25">
        <v>3000</v>
      </c>
      <c r="F28" s="24">
        <v>3000</v>
      </c>
      <c r="G28" s="23" t="s">
        <v>114</v>
      </c>
      <c r="H28" s="22">
        <v>7451725</v>
      </c>
    </row>
    <row r="29" spans="2:8" ht="156.6" customHeight="1" x14ac:dyDescent="0.25">
      <c r="B29" s="27">
        <v>45931</v>
      </c>
      <c r="C29" s="26" t="s">
        <v>113</v>
      </c>
      <c r="D29" s="5">
        <v>1</v>
      </c>
      <c r="E29" s="25">
        <v>1500</v>
      </c>
      <c r="F29" s="24">
        <v>1500</v>
      </c>
      <c r="G29" s="23" t="s">
        <v>112</v>
      </c>
      <c r="H29" s="22">
        <v>7631332</v>
      </c>
    </row>
    <row r="30" spans="2:8" ht="156.6" customHeight="1" x14ac:dyDescent="0.25">
      <c r="B30" s="27">
        <v>45931</v>
      </c>
      <c r="C30" s="26" t="s">
        <v>111</v>
      </c>
      <c r="D30" s="5">
        <v>1</v>
      </c>
      <c r="E30" s="25">
        <v>5000</v>
      </c>
      <c r="F30" s="24">
        <v>5000</v>
      </c>
      <c r="G30" s="23" t="s">
        <v>110</v>
      </c>
      <c r="H30" s="22">
        <v>7468784</v>
      </c>
    </row>
    <row r="31" spans="2:8" ht="187.5" customHeight="1" x14ac:dyDescent="0.25">
      <c r="B31" s="27">
        <v>45931</v>
      </c>
      <c r="C31" s="26" t="s">
        <v>109</v>
      </c>
      <c r="D31" s="5">
        <v>1</v>
      </c>
      <c r="E31" s="25">
        <v>3177.5</v>
      </c>
      <c r="F31" s="24">
        <v>3177.5</v>
      </c>
      <c r="G31" s="23" t="s">
        <v>108</v>
      </c>
      <c r="H31" s="22">
        <v>119695</v>
      </c>
    </row>
    <row r="32" spans="2:8" ht="145.35" customHeight="1" x14ac:dyDescent="0.25">
      <c r="B32" s="27">
        <v>45931</v>
      </c>
      <c r="C32" s="26" t="s">
        <v>107</v>
      </c>
      <c r="D32" s="5">
        <v>1</v>
      </c>
      <c r="E32" s="25">
        <v>4290</v>
      </c>
      <c r="F32" s="24">
        <v>4290</v>
      </c>
      <c r="G32" s="23" t="s">
        <v>106</v>
      </c>
      <c r="H32" s="22">
        <v>2365065</v>
      </c>
    </row>
    <row r="33" spans="2:8" ht="173.45" customHeight="1" x14ac:dyDescent="0.25">
      <c r="B33" s="27">
        <v>45931</v>
      </c>
      <c r="C33" s="26" t="s">
        <v>105</v>
      </c>
      <c r="D33" s="5">
        <v>1</v>
      </c>
      <c r="E33" s="25">
        <v>3500</v>
      </c>
      <c r="F33" s="24">
        <v>3500</v>
      </c>
      <c r="G33" s="23" t="s">
        <v>104</v>
      </c>
      <c r="H33" s="22">
        <v>2480476</v>
      </c>
    </row>
    <row r="34" spans="2:8" ht="129" customHeight="1" x14ac:dyDescent="0.25">
      <c r="B34" s="27">
        <v>45931</v>
      </c>
      <c r="C34" s="26" t="s">
        <v>103</v>
      </c>
      <c r="D34" s="5">
        <v>1</v>
      </c>
      <c r="E34" s="25">
        <v>3885</v>
      </c>
      <c r="F34" s="24">
        <v>3885</v>
      </c>
      <c r="G34" s="23" t="s">
        <v>102</v>
      </c>
      <c r="H34" s="35">
        <v>78670454</v>
      </c>
    </row>
    <row r="35" spans="2:8" ht="131.44999999999999" customHeight="1" x14ac:dyDescent="0.25">
      <c r="B35" s="27">
        <v>45931</v>
      </c>
      <c r="C35" s="26" t="s">
        <v>101</v>
      </c>
      <c r="D35" s="5">
        <v>1</v>
      </c>
      <c r="E35" s="25">
        <v>3800</v>
      </c>
      <c r="F35" s="24">
        <v>3800</v>
      </c>
      <c r="G35" s="23" t="s">
        <v>100</v>
      </c>
      <c r="H35" s="22">
        <v>3871819</v>
      </c>
    </row>
    <row r="36" spans="2:8" ht="131.44999999999999" customHeight="1" x14ac:dyDescent="0.25">
      <c r="B36" s="27">
        <v>45931</v>
      </c>
      <c r="C36" s="26" t="s">
        <v>99</v>
      </c>
      <c r="D36" s="5">
        <v>1</v>
      </c>
      <c r="E36" s="25">
        <v>11220</v>
      </c>
      <c r="F36" s="24">
        <v>11220</v>
      </c>
      <c r="G36" s="23" t="s">
        <v>98</v>
      </c>
      <c r="H36" s="22">
        <v>109126599</v>
      </c>
    </row>
    <row r="37" spans="2:8" ht="120" customHeight="1" x14ac:dyDescent="0.25">
      <c r="B37" s="27">
        <v>45931</v>
      </c>
      <c r="C37" s="26" t="s">
        <v>97</v>
      </c>
      <c r="D37" s="34">
        <v>1</v>
      </c>
      <c r="E37" s="33">
        <v>3900</v>
      </c>
      <c r="F37" s="32">
        <v>3900</v>
      </c>
      <c r="G37" s="31" t="s">
        <v>93</v>
      </c>
      <c r="H37" s="30">
        <v>1290878</v>
      </c>
    </row>
    <row r="38" spans="2:8" ht="131.1" customHeight="1" x14ac:dyDescent="0.25">
      <c r="B38" s="27">
        <v>45931</v>
      </c>
      <c r="C38" s="26" t="s">
        <v>96</v>
      </c>
      <c r="D38" s="34">
        <v>1</v>
      </c>
      <c r="E38" s="33">
        <v>2628.6</v>
      </c>
      <c r="F38" s="32">
        <v>2628.6</v>
      </c>
      <c r="G38" s="31" t="s">
        <v>95</v>
      </c>
      <c r="H38" s="30">
        <v>332917</v>
      </c>
    </row>
    <row r="39" spans="2:8" ht="111" customHeight="1" x14ac:dyDescent="0.25">
      <c r="B39" s="27">
        <v>45931</v>
      </c>
      <c r="C39" s="26" t="s">
        <v>94</v>
      </c>
      <c r="D39" s="5">
        <v>1</v>
      </c>
      <c r="E39" s="25">
        <v>7900</v>
      </c>
      <c r="F39" s="24">
        <v>7900</v>
      </c>
      <c r="G39" s="23" t="s">
        <v>93</v>
      </c>
      <c r="H39" s="22">
        <v>1290878</v>
      </c>
    </row>
    <row r="40" spans="2:8" ht="97.5" customHeight="1" x14ac:dyDescent="0.25">
      <c r="B40" s="27">
        <v>45931</v>
      </c>
      <c r="C40" s="26" t="s">
        <v>92</v>
      </c>
      <c r="D40" s="5">
        <v>1</v>
      </c>
      <c r="E40" s="25">
        <v>120</v>
      </c>
      <c r="F40" s="24">
        <v>120</v>
      </c>
      <c r="G40" s="23" t="s">
        <v>77</v>
      </c>
      <c r="H40" s="22">
        <v>34158472</v>
      </c>
    </row>
    <row r="41" spans="2:8" ht="99" customHeight="1" x14ac:dyDescent="0.25">
      <c r="B41" s="27">
        <v>45931</v>
      </c>
      <c r="C41" s="26" t="s">
        <v>91</v>
      </c>
      <c r="D41" s="5">
        <v>1</v>
      </c>
      <c r="E41" s="25">
        <v>189</v>
      </c>
      <c r="F41" s="24">
        <v>189</v>
      </c>
      <c r="G41" s="29" t="s">
        <v>89</v>
      </c>
      <c r="H41" s="28">
        <v>44581181</v>
      </c>
    </row>
    <row r="42" spans="2:8" ht="96.95" customHeight="1" x14ac:dyDescent="0.25">
      <c r="B42" s="27">
        <v>45931</v>
      </c>
      <c r="C42" s="26" t="s">
        <v>90</v>
      </c>
      <c r="D42" s="5">
        <v>1</v>
      </c>
      <c r="E42" s="25">
        <v>189</v>
      </c>
      <c r="F42" s="24">
        <v>189</v>
      </c>
      <c r="G42" s="23" t="s">
        <v>89</v>
      </c>
      <c r="H42" s="22">
        <v>44581181</v>
      </c>
    </row>
    <row r="43" spans="2:8" ht="102" customHeight="1" x14ac:dyDescent="0.25">
      <c r="B43" s="27">
        <v>45931</v>
      </c>
      <c r="C43" s="26" t="s">
        <v>88</v>
      </c>
      <c r="D43" s="5">
        <v>1</v>
      </c>
      <c r="E43" s="25">
        <v>400</v>
      </c>
      <c r="F43" s="24">
        <v>400</v>
      </c>
      <c r="G43" s="23" t="s">
        <v>86</v>
      </c>
      <c r="H43" s="22" t="s">
        <v>85</v>
      </c>
    </row>
    <row r="44" spans="2:8" ht="132" customHeight="1" x14ac:dyDescent="0.25">
      <c r="B44" s="27">
        <v>45931</v>
      </c>
      <c r="C44" s="26" t="s">
        <v>87</v>
      </c>
      <c r="D44" s="5">
        <v>1</v>
      </c>
      <c r="E44" s="25">
        <v>1000</v>
      </c>
      <c r="F44" s="24">
        <v>1000</v>
      </c>
      <c r="G44" s="23" t="s">
        <v>86</v>
      </c>
      <c r="H44" s="22" t="s">
        <v>85</v>
      </c>
    </row>
    <row r="45" spans="2:8" ht="114.6" customHeight="1" x14ac:dyDescent="0.25">
      <c r="B45" s="27">
        <v>45931</v>
      </c>
      <c r="C45" s="26" t="s">
        <v>84</v>
      </c>
      <c r="D45" s="5">
        <v>1</v>
      </c>
      <c r="E45" s="25">
        <v>835</v>
      </c>
      <c r="F45" s="24">
        <v>835</v>
      </c>
      <c r="G45" s="23" t="s">
        <v>81</v>
      </c>
      <c r="H45" s="22">
        <v>113420390</v>
      </c>
    </row>
    <row r="46" spans="2:8" ht="94.35" customHeight="1" x14ac:dyDescent="0.25">
      <c r="B46" s="27">
        <v>45931</v>
      </c>
      <c r="C46" s="26" t="s">
        <v>83</v>
      </c>
      <c r="D46" s="5">
        <v>1</v>
      </c>
      <c r="E46" s="25">
        <v>15563.5</v>
      </c>
      <c r="F46" s="24">
        <v>15563.5</v>
      </c>
      <c r="G46" s="23" t="s">
        <v>81</v>
      </c>
      <c r="H46" s="22">
        <v>113420390</v>
      </c>
    </row>
    <row r="47" spans="2:8" ht="91.5" customHeight="1" x14ac:dyDescent="0.25">
      <c r="B47" s="27">
        <v>45931</v>
      </c>
      <c r="C47" s="26" t="s">
        <v>82</v>
      </c>
      <c r="D47" s="5">
        <v>1</v>
      </c>
      <c r="E47" s="25">
        <v>7047</v>
      </c>
      <c r="F47" s="24">
        <v>7047</v>
      </c>
      <c r="G47" s="23" t="s">
        <v>81</v>
      </c>
      <c r="H47" s="22">
        <v>113420390</v>
      </c>
    </row>
    <row r="48" spans="2:8" ht="126" customHeight="1" x14ac:dyDescent="0.25">
      <c r="B48" s="27">
        <v>45931</v>
      </c>
      <c r="C48" s="26" t="s">
        <v>80</v>
      </c>
      <c r="D48" s="5">
        <v>1</v>
      </c>
      <c r="E48" s="25">
        <v>2055</v>
      </c>
      <c r="F48" s="24">
        <v>2055</v>
      </c>
      <c r="G48" s="23" t="s">
        <v>79</v>
      </c>
      <c r="H48" s="22">
        <v>3306224</v>
      </c>
    </row>
    <row r="49" spans="2:8" ht="108" customHeight="1" x14ac:dyDescent="0.25">
      <c r="B49" s="27">
        <v>45931</v>
      </c>
      <c r="C49" s="26" t="s">
        <v>78</v>
      </c>
      <c r="D49" s="5">
        <v>1</v>
      </c>
      <c r="E49" s="25">
        <v>830</v>
      </c>
      <c r="F49" s="24">
        <v>830</v>
      </c>
      <c r="G49" s="23" t="s">
        <v>77</v>
      </c>
      <c r="H49" s="22">
        <v>34158472</v>
      </c>
    </row>
    <row r="50" spans="2:8" ht="87.6" customHeight="1" x14ac:dyDescent="0.25">
      <c r="B50" s="27">
        <v>45931</v>
      </c>
      <c r="C50" s="26" t="s">
        <v>76</v>
      </c>
      <c r="D50" s="5">
        <v>1</v>
      </c>
      <c r="E50" s="25">
        <v>53200</v>
      </c>
      <c r="F50" s="24">
        <v>53200</v>
      </c>
      <c r="G50" s="23" t="s">
        <v>74</v>
      </c>
      <c r="H50" s="22">
        <v>105668931</v>
      </c>
    </row>
    <row r="51" spans="2:8" ht="78.599999999999994" customHeight="1" x14ac:dyDescent="0.25">
      <c r="B51" s="27">
        <v>45931</v>
      </c>
      <c r="C51" s="26" t="s">
        <v>75</v>
      </c>
      <c r="D51" s="5">
        <v>1</v>
      </c>
      <c r="E51" s="25">
        <v>45360</v>
      </c>
      <c r="F51" s="24">
        <v>45360</v>
      </c>
      <c r="G51" s="23" t="s">
        <v>74</v>
      </c>
      <c r="H51" s="22">
        <v>105668931</v>
      </c>
    </row>
    <row r="52" spans="2:8" ht="123" customHeight="1" x14ac:dyDescent="0.25">
      <c r="B52" s="27">
        <v>45931</v>
      </c>
      <c r="C52" s="26" t="s">
        <v>73</v>
      </c>
      <c r="D52" s="5">
        <v>1</v>
      </c>
      <c r="E52" s="25">
        <v>81562.600000000006</v>
      </c>
      <c r="F52" s="24">
        <v>81562.600000000006</v>
      </c>
      <c r="G52" s="23" t="s">
        <v>72</v>
      </c>
      <c r="H52" s="22">
        <v>23994584</v>
      </c>
    </row>
    <row r="53" spans="2:8" ht="111" customHeight="1" x14ac:dyDescent="0.25">
      <c r="B53" s="27">
        <v>45931</v>
      </c>
      <c r="C53" s="26" t="s">
        <v>71</v>
      </c>
      <c r="D53" s="5">
        <v>1</v>
      </c>
      <c r="E53" s="25">
        <v>90000</v>
      </c>
      <c r="F53" s="24">
        <v>90000</v>
      </c>
      <c r="G53" s="23" t="s">
        <v>70</v>
      </c>
      <c r="H53" s="22">
        <v>321052</v>
      </c>
    </row>
    <row r="54" spans="2:8" ht="77.099999999999994" customHeight="1" x14ac:dyDescent="0.25">
      <c r="B54" s="27">
        <v>45931</v>
      </c>
      <c r="C54" s="26" t="s">
        <v>69</v>
      </c>
      <c r="D54" s="5">
        <v>1</v>
      </c>
      <c r="E54" s="25">
        <v>50400</v>
      </c>
      <c r="F54" s="24">
        <v>50400</v>
      </c>
      <c r="G54" s="23" t="s">
        <v>68</v>
      </c>
      <c r="H54" s="22">
        <v>73272418</v>
      </c>
    </row>
    <row r="55" spans="2:8" ht="162.6" customHeight="1" x14ac:dyDescent="0.25">
      <c r="B55" s="27">
        <v>45931</v>
      </c>
      <c r="C55" s="26" t="s">
        <v>67</v>
      </c>
      <c r="D55" s="5">
        <v>1</v>
      </c>
      <c r="E55" s="25">
        <v>3864</v>
      </c>
      <c r="F55" s="24">
        <v>3864</v>
      </c>
      <c r="G55" s="23" t="s">
        <v>66</v>
      </c>
      <c r="H55" s="22">
        <v>5750814</v>
      </c>
    </row>
    <row r="56" spans="2:8" ht="115.5" customHeight="1" x14ac:dyDescent="0.25">
      <c r="B56" s="27">
        <v>45931</v>
      </c>
      <c r="C56" s="26" t="s">
        <v>65</v>
      </c>
      <c r="D56" s="5">
        <v>1</v>
      </c>
      <c r="E56" s="25">
        <v>3120</v>
      </c>
      <c r="F56" s="24">
        <v>3120</v>
      </c>
      <c r="G56" s="23" t="s">
        <v>64</v>
      </c>
      <c r="H56" s="22">
        <v>12513490</v>
      </c>
    </row>
    <row r="57" spans="2:8" ht="122.1" customHeight="1" x14ac:dyDescent="0.25">
      <c r="B57" s="27">
        <v>45931</v>
      </c>
      <c r="C57" s="26" t="s">
        <v>63</v>
      </c>
      <c r="D57" s="5">
        <v>1</v>
      </c>
      <c r="E57" s="25">
        <v>7100</v>
      </c>
      <c r="F57" s="24">
        <v>7100</v>
      </c>
      <c r="G57" s="23" t="s">
        <v>62</v>
      </c>
      <c r="H57" s="22">
        <v>4863461</v>
      </c>
    </row>
    <row r="58" spans="2:8" ht="161.1" customHeight="1" x14ac:dyDescent="0.25">
      <c r="B58" s="27">
        <v>45931</v>
      </c>
      <c r="C58" s="26" t="s">
        <v>61</v>
      </c>
      <c r="D58" s="5">
        <v>1</v>
      </c>
      <c r="E58" s="25">
        <v>2550</v>
      </c>
      <c r="F58" s="24">
        <v>2550</v>
      </c>
      <c r="G58" s="23" t="s">
        <v>60</v>
      </c>
      <c r="H58" s="22">
        <v>69738033</v>
      </c>
    </row>
    <row r="59" spans="2:8" ht="161.44999999999999" customHeight="1" x14ac:dyDescent="0.25">
      <c r="B59" s="27">
        <v>45931</v>
      </c>
      <c r="C59" s="26" t="s">
        <v>59</v>
      </c>
      <c r="D59" s="5">
        <v>1</v>
      </c>
      <c r="E59" s="25">
        <v>4527.8999999999996</v>
      </c>
      <c r="F59" s="24">
        <v>4527.8999999999996</v>
      </c>
      <c r="G59" s="23" t="s">
        <v>58</v>
      </c>
      <c r="H59" s="22">
        <v>25600028</v>
      </c>
    </row>
    <row r="60" spans="2:8" ht="129" customHeight="1" x14ac:dyDescent="0.25">
      <c r="B60" s="27">
        <v>45931</v>
      </c>
      <c r="C60" s="26" t="s">
        <v>57</v>
      </c>
      <c r="D60" s="5">
        <v>1</v>
      </c>
      <c r="E60" s="25">
        <v>89489</v>
      </c>
      <c r="F60" s="24">
        <v>89489</v>
      </c>
      <c r="G60" s="23" t="s">
        <v>56</v>
      </c>
      <c r="H60" s="22">
        <v>105934992</v>
      </c>
    </row>
    <row r="61" spans="2:8" ht="108.6" customHeight="1" x14ac:dyDescent="0.25">
      <c r="B61" s="27">
        <v>45931</v>
      </c>
      <c r="C61" s="26" t="s">
        <v>55</v>
      </c>
      <c r="D61" s="5">
        <v>1</v>
      </c>
      <c r="E61" s="25">
        <v>5950</v>
      </c>
      <c r="F61" s="24">
        <v>5950</v>
      </c>
      <c r="G61" s="23" t="s">
        <v>53</v>
      </c>
      <c r="H61" s="22">
        <v>40298191</v>
      </c>
    </row>
    <row r="62" spans="2:8" ht="102" customHeight="1" x14ac:dyDescent="0.25">
      <c r="B62" s="27">
        <v>45931</v>
      </c>
      <c r="C62" s="26" t="s">
        <v>54</v>
      </c>
      <c r="D62" s="5">
        <v>1</v>
      </c>
      <c r="E62" s="25">
        <v>5950</v>
      </c>
      <c r="F62" s="24">
        <v>5950</v>
      </c>
      <c r="G62" s="23" t="s">
        <v>53</v>
      </c>
      <c r="H62" s="22">
        <v>40298191</v>
      </c>
    </row>
    <row r="63" spans="2:8" ht="102" customHeight="1" x14ac:dyDescent="0.25">
      <c r="B63" s="27">
        <v>45931</v>
      </c>
      <c r="C63" s="26" t="s">
        <v>52</v>
      </c>
      <c r="D63" s="5">
        <v>1</v>
      </c>
      <c r="E63" s="25">
        <v>6730</v>
      </c>
      <c r="F63" s="24">
        <v>6730</v>
      </c>
      <c r="G63" s="23" t="s">
        <v>30</v>
      </c>
      <c r="H63" s="22">
        <v>9929290</v>
      </c>
    </row>
    <row r="64" spans="2:8" ht="102" customHeight="1" x14ac:dyDescent="0.25">
      <c r="B64" s="27">
        <v>45931</v>
      </c>
      <c r="C64" s="26" t="s">
        <v>51</v>
      </c>
      <c r="D64" s="5">
        <v>1</v>
      </c>
      <c r="E64" s="25">
        <v>64209</v>
      </c>
      <c r="F64" s="24">
        <v>64209</v>
      </c>
      <c r="G64" s="23" t="s">
        <v>50</v>
      </c>
      <c r="H64" s="22">
        <v>88935612</v>
      </c>
    </row>
    <row r="65" spans="2:8" ht="158.1" customHeight="1" x14ac:dyDescent="0.25">
      <c r="B65" s="27">
        <v>45931</v>
      </c>
      <c r="C65" s="26" t="s">
        <v>49</v>
      </c>
      <c r="D65" s="5">
        <v>1</v>
      </c>
      <c r="E65" s="25">
        <v>41716</v>
      </c>
      <c r="F65" s="24">
        <v>41716</v>
      </c>
      <c r="G65" s="23" t="s">
        <v>48</v>
      </c>
      <c r="H65" s="22">
        <v>34361316</v>
      </c>
    </row>
    <row r="66" spans="2:8" ht="102" customHeight="1" x14ac:dyDescent="0.25">
      <c r="B66" s="27">
        <v>45931</v>
      </c>
      <c r="C66" s="26" t="s">
        <v>47</v>
      </c>
      <c r="D66" s="5">
        <v>1</v>
      </c>
      <c r="E66" s="25">
        <v>51800</v>
      </c>
      <c r="F66" s="24">
        <v>51800</v>
      </c>
      <c r="G66" s="23" t="s">
        <v>46</v>
      </c>
      <c r="H66" s="22">
        <v>3378403</v>
      </c>
    </row>
    <row r="67" spans="2:8" ht="102" customHeight="1" x14ac:dyDescent="0.25">
      <c r="B67" s="27">
        <v>45931</v>
      </c>
      <c r="C67" s="26" t="s">
        <v>45</v>
      </c>
      <c r="D67" s="5">
        <v>1</v>
      </c>
      <c r="E67" s="25">
        <v>44.8</v>
      </c>
      <c r="F67" s="24">
        <v>44.8</v>
      </c>
      <c r="G67" s="23" t="s">
        <v>37</v>
      </c>
      <c r="H67" s="22">
        <v>5883644</v>
      </c>
    </row>
    <row r="68" spans="2:8" ht="102" customHeight="1" x14ac:dyDescent="0.25">
      <c r="B68" s="27">
        <v>45931</v>
      </c>
      <c r="C68" s="26" t="s">
        <v>44</v>
      </c>
      <c r="D68" s="5">
        <v>1</v>
      </c>
      <c r="E68" s="25">
        <v>50</v>
      </c>
      <c r="F68" s="24">
        <v>50</v>
      </c>
      <c r="G68" s="23" t="s">
        <v>37</v>
      </c>
      <c r="H68" s="22">
        <v>5883644</v>
      </c>
    </row>
    <row r="69" spans="2:8" ht="102" customHeight="1" x14ac:dyDescent="0.25">
      <c r="B69" s="27">
        <v>45931</v>
      </c>
      <c r="C69" s="26" t="s">
        <v>43</v>
      </c>
      <c r="D69" s="5">
        <v>1</v>
      </c>
      <c r="E69" s="25">
        <v>15</v>
      </c>
      <c r="F69" s="24">
        <v>15</v>
      </c>
      <c r="G69" s="23" t="s">
        <v>37</v>
      </c>
      <c r="H69" s="22">
        <v>5883644</v>
      </c>
    </row>
    <row r="70" spans="2:8" ht="102" customHeight="1" x14ac:dyDescent="0.25">
      <c r="B70" s="27">
        <v>45931</v>
      </c>
      <c r="C70" s="26" t="s">
        <v>42</v>
      </c>
      <c r="D70" s="5">
        <v>1</v>
      </c>
      <c r="E70" s="25">
        <v>44.8</v>
      </c>
      <c r="F70" s="24">
        <v>44.8</v>
      </c>
      <c r="G70" s="23" t="s">
        <v>37</v>
      </c>
      <c r="H70" s="22">
        <v>5883644</v>
      </c>
    </row>
    <row r="71" spans="2:8" ht="102" customHeight="1" x14ac:dyDescent="0.25">
      <c r="B71" s="27">
        <v>45931</v>
      </c>
      <c r="C71" s="26" t="s">
        <v>41</v>
      </c>
      <c r="D71" s="5">
        <v>1</v>
      </c>
      <c r="E71" s="25">
        <v>25.16</v>
      </c>
      <c r="F71" s="24">
        <v>25.16</v>
      </c>
      <c r="G71" s="23" t="s">
        <v>37</v>
      </c>
      <c r="H71" s="22">
        <v>5883644</v>
      </c>
    </row>
    <row r="72" spans="2:8" ht="102" customHeight="1" x14ac:dyDescent="0.25">
      <c r="B72" s="27">
        <v>45931</v>
      </c>
      <c r="C72" s="26" t="s">
        <v>41</v>
      </c>
      <c r="D72" s="5">
        <v>1</v>
      </c>
      <c r="E72" s="25">
        <v>1050.58</v>
      </c>
      <c r="F72" s="24">
        <v>1050.58</v>
      </c>
      <c r="G72" s="23" t="s">
        <v>37</v>
      </c>
      <c r="H72" s="22">
        <v>5883644</v>
      </c>
    </row>
    <row r="73" spans="2:8" ht="135.94999999999999" customHeight="1" x14ac:dyDescent="0.25">
      <c r="B73" s="27">
        <v>45931</v>
      </c>
      <c r="C73" s="26" t="s">
        <v>40</v>
      </c>
      <c r="D73" s="5">
        <v>1</v>
      </c>
      <c r="E73" s="25">
        <v>400</v>
      </c>
      <c r="F73" s="24">
        <v>400</v>
      </c>
      <c r="G73" s="23" t="s">
        <v>32</v>
      </c>
      <c r="H73" s="22">
        <v>1696351</v>
      </c>
    </row>
    <row r="74" spans="2:8" ht="102" customHeight="1" x14ac:dyDescent="0.25">
      <c r="B74" s="27">
        <v>45931</v>
      </c>
      <c r="C74" s="26" t="s">
        <v>38</v>
      </c>
      <c r="D74" s="5">
        <v>1</v>
      </c>
      <c r="E74" s="25">
        <v>44.8</v>
      </c>
      <c r="F74" s="24">
        <v>44.8</v>
      </c>
      <c r="G74" s="23" t="s">
        <v>37</v>
      </c>
      <c r="H74" s="22">
        <v>5883644</v>
      </c>
    </row>
    <row r="75" spans="2:8" ht="102" customHeight="1" x14ac:dyDescent="0.25">
      <c r="B75" s="27">
        <v>45931</v>
      </c>
      <c r="C75" s="26" t="s">
        <v>39</v>
      </c>
      <c r="D75" s="5">
        <v>1</v>
      </c>
      <c r="E75" s="25">
        <v>50</v>
      </c>
      <c r="F75" s="24">
        <v>50</v>
      </c>
      <c r="G75" s="23" t="s">
        <v>37</v>
      </c>
      <c r="H75" s="22">
        <v>5883644</v>
      </c>
    </row>
    <row r="76" spans="2:8" ht="102" customHeight="1" x14ac:dyDescent="0.25">
      <c r="B76" s="27">
        <v>45931</v>
      </c>
      <c r="C76" s="26" t="s">
        <v>39</v>
      </c>
      <c r="D76" s="5">
        <v>1</v>
      </c>
      <c r="E76" s="25">
        <v>15</v>
      </c>
      <c r="F76" s="24">
        <v>15</v>
      </c>
      <c r="G76" s="23" t="s">
        <v>37</v>
      </c>
      <c r="H76" s="22">
        <v>5883644</v>
      </c>
    </row>
    <row r="77" spans="2:8" ht="102" customHeight="1" x14ac:dyDescent="0.25">
      <c r="B77" s="27">
        <v>45931</v>
      </c>
      <c r="C77" s="26" t="s">
        <v>38</v>
      </c>
      <c r="D77" s="5">
        <v>1</v>
      </c>
      <c r="E77" s="25">
        <v>44.8</v>
      </c>
      <c r="F77" s="24">
        <v>44.8</v>
      </c>
      <c r="G77" s="23" t="s">
        <v>37</v>
      </c>
      <c r="H77" s="22">
        <v>5883644</v>
      </c>
    </row>
    <row r="78" spans="2:8" ht="102" customHeight="1" x14ac:dyDescent="0.25">
      <c r="B78" s="27">
        <v>45931</v>
      </c>
      <c r="C78" s="26" t="s">
        <v>36</v>
      </c>
      <c r="D78" s="5">
        <v>1</v>
      </c>
      <c r="E78" s="25">
        <v>7411.84</v>
      </c>
      <c r="F78" s="24">
        <v>7411.84</v>
      </c>
      <c r="G78" s="23" t="s">
        <v>34</v>
      </c>
      <c r="H78" s="22">
        <v>326445</v>
      </c>
    </row>
    <row r="79" spans="2:8" ht="102" customHeight="1" x14ac:dyDescent="0.25">
      <c r="B79" s="27">
        <v>45931</v>
      </c>
      <c r="C79" s="26" t="s">
        <v>35</v>
      </c>
      <c r="D79" s="5">
        <v>1</v>
      </c>
      <c r="E79" s="25">
        <v>6674.7</v>
      </c>
      <c r="F79" s="24">
        <v>6674.7</v>
      </c>
      <c r="G79" s="23" t="s">
        <v>34</v>
      </c>
      <c r="H79" s="22">
        <v>326445</v>
      </c>
    </row>
    <row r="80" spans="2:8" ht="138.6" customHeight="1" x14ac:dyDescent="0.25">
      <c r="B80" s="27">
        <v>45931</v>
      </c>
      <c r="C80" s="26" t="s">
        <v>33</v>
      </c>
      <c r="D80" s="5">
        <v>1</v>
      </c>
      <c r="E80" s="25">
        <v>6221.67</v>
      </c>
      <c r="F80" s="24">
        <v>6221.67</v>
      </c>
      <c r="G80" s="23" t="s">
        <v>32</v>
      </c>
      <c r="H80" s="22">
        <v>1696351</v>
      </c>
    </row>
    <row r="81" spans="2:8" ht="105.95" customHeight="1" x14ac:dyDescent="0.25">
      <c r="B81" s="27">
        <v>45931</v>
      </c>
      <c r="C81" s="26" t="s">
        <v>31</v>
      </c>
      <c r="D81" s="5">
        <v>1</v>
      </c>
      <c r="E81" s="25">
        <v>14161.59</v>
      </c>
      <c r="F81" s="24">
        <v>14161.59</v>
      </c>
      <c r="G81" s="23" t="s">
        <v>30</v>
      </c>
      <c r="H81" s="22">
        <v>9929290</v>
      </c>
    </row>
  </sheetData>
  <mergeCells count="9">
    <mergeCell ref="B8:H8"/>
    <mergeCell ref="B9:H9"/>
    <mergeCell ref="B11:H11"/>
    <mergeCell ref="B2:H2"/>
    <mergeCell ref="B3:H3"/>
    <mergeCell ref="B4:H4"/>
    <mergeCell ref="B5:H5"/>
    <mergeCell ref="B6:H6"/>
    <mergeCell ref="B7:H7"/>
  </mergeCells>
  <printOptions horizontalCentered="1"/>
  <pageMargins left="0.19685039370078741" right="0.19685039370078741" top="0.39370078740157483" bottom="0.39370078740157483" header="0.31496062992125984" footer="0.31496062992125984"/>
  <pageSetup scale="8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OCT 2025 SUBGRUPO 18</vt:lpstr>
      <vt:lpstr>OCT 25 N22</vt:lpstr>
      <vt:lpstr>'OCT 25 N22'!Títulos_a_imprimir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Victor Esvin Geovany Arévalo Herrera</cp:lastModifiedBy>
  <cp:lastPrinted>2025-10-03T17:17:31Z</cp:lastPrinted>
  <dcterms:created xsi:type="dcterms:W3CDTF">2017-12-05T18:01:17Z</dcterms:created>
  <dcterms:modified xsi:type="dcterms:W3CDTF">2025-11-17T21:09:42Z</dcterms:modified>
</cp:coreProperties>
</file>